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tabRatio="869" activeTab="1"/>
  </bookViews>
  <sheets>
    <sheet name="GABUNG" sheetId="1" r:id="rId1"/>
    <sheet name="SELONG BELANAK" sheetId="6" r:id="rId2"/>
    <sheet name="RUJAK TENGAH" sheetId="7" r:id="rId3"/>
    <sheet name="RUJAK PRAYE" sheetId="8" r:id="rId4"/>
    <sheet name="JOWET TIMUR" sheetId="9" r:id="rId5"/>
    <sheet name="JOWET BARAT" sheetId="10" r:id="rId6"/>
    <sheet name="JABON" sheetId="11" r:id="rId7"/>
    <sheet name="SERANGAN" sheetId="12" r:id="rId8"/>
    <sheet name="TOMANG-OAMANG" sheetId="13" r:id="rId9"/>
    <sheet name="DASAN BARU" sheetId="14" r:id="rId10"/>
    <sheet name="LENGKOK DALEM" sheetId="15" r:id="rId11"/>
    <sheet name="KAPAL" sheetId="16" r:id="rId12"/>
    <sheet name="ANGGARAN PERDUSUN" sheetId="17" r:id="rId13"/>
    <sheet name="SPJ TERKUMPUL" sheetId="18" r:id="rId14"/>
  </sheets>
  <definedNames>
    <definedName name="_GoBack" localSheetId="0">GABUNG!$C$424</definedName>
  </definedNames>
  <calcPr calcId="124519"/>
</workbook>
</file>

<file path=xl/calcChain.xml><?xml version="1.0" encoding="utf-8"?>
<calcChain xmlns="http://schemas.openxmlformats.org/spreadsheetml/2006/main">
  <c r="G17" i="17"/>
  <c r="E17"/>
  <c r="G16"/>
  <c r="G15"/>
  <c r="G14"/>
  <c r="G13"/>
  <c r="G12"/>
  <c r="G11"/>
  <c r="G10"/>
  <c r="G9"/>
  <c r="G8"/>
  <c r="G7"/>
  <c r="G6"/>
  <c r="F55" i="16"/>
  <c r="F40" i="15"/>
  <c r="F45" i="14"/>
  <c r="F26" i="13"/>
  <c r="F53" i="12"/>
  <c r="F50" i="11"/>
  <c r="F23" i="10"/>
  <c r="F29" i="9"/>
  <c r="F64" i="8"/>
  <c r="F55" i="7"/>
  <c r="F102" i="6"/>
</calcChain>
</file>

<file path=xl/sharedStrings.xml><?xml version="1.0" encoding="utf-8"?>
<sst xmlns="http://schemas.openxmlformats.org/spreadsheetml/2006/main" count="4264" uniqueCount="1131">
  <si>
    <t>NO</t>
  </si>
  <si>
    <t>NO KK</t>
  </si>
  <si>
    <t>NIK</t>
  </si>
  <si>
    <t>NAMA</t>
  </si>
  <si>
    <t>ALAMAT</t>
  </si>
  <si>
    <t>DESA/KELURAHAN</t>
  </si>
  <si>
    <t>KECAMATAN</t>
  </si>
  <si>
    <t xml:space="preserve">DAFTAR NAMA-NAMA PENERIMAAN BANTUAN LANGSUNG TUNAI DANA DESA </t>
  </si>
  <si>
    <t>(BLT Dana desa ) DESA SELONG BELANAK</t>
  </si>
  <si>
    <t>SERIDAH</t>
  </si>
  <si>
    <t>NUREMIN</t>
  </si>
  <si>
    <t>BAIQ MUSTIANOM</t>
  </si>
  <si>
    <t>INAQ DIJAH</t>
  </si>
  <si>
    <t>INAQ SERIUM</t>
  </si>
  <si>
    <t>SARIMAH</t>
  </si>
  <si>
    <t>RUKIMAH</t>
  </si>
  <si>
    <t>SULAEMAN</t>
  </si>
  <si>
    <t>INAQ SAIRUN</t>
  </si>
  <si>
    <t>JAMILAH</t>
  </si>
  <si>
    <t>SULI ROSANI</t>
  </si>
  <si>
    <t>MAINAH</t>
  </si>
  <si>
    <t>AWALUDIN</t>
  </si>
  <si>
    <t>INAQ SIPA'IYAH</t>
  </si>
  <si>
    <t>KASIM</t>
  </si>
  <si>
    <t>5202051102083949</t>
  </si>
  <si>
    <t>5202050107550167</t>
  </si>
  <si>
    <t>5202051303190009</t>
  </si>
  <si>
    <t>5202055102670002</t>
  </si>
  <si>
    <t>5202052504180054</t>
  </si>
  <si>
    <t>5202054107700695</t>
  </si>
  <si>
    <t>5202051102081150</t>
  </si>
  <si>
    <t>5202056807710001</t>
  </si>
  <si>
    <t>5202052210140008</t>
  </si>
  <si>
    <t>5202054107650446</t>
  </si>
  <si>
    <t>5202051306120009</t>
  </si>
  <si>
    <t>5202054107650422</t>
  </si>
  <si>
    <t>5202052110140004</t>
  </si>
  <si>
    <t>5202054107600479</t>
  </si>
  <si>
    <t>5202051102083970</t>
  </si>
  <si>
    <t>5202056709670001</t>
  </si>
  <si>
    <t>5202052611190002</t>
  </si>
  <si>
    <t>5202051502180005</t>
  </si>
  <si>
    <t>5202050706850003</t>
  </si>
  <si>
    <t>5202052110140005</t>
  </si>
  <si>
    <t>5202054701500002</t>
  </si>
  <si>
    <t>5202051303190007</t>
  </si>
  <si>
    <t>5202054107550251</t>
  </si>
  <si>
    <t>5202051403180002</t>
  </si>
  <si>
    <t>5202025505940003</t>
  </si>
  <si>
    <t>5202051404190004</t>
  </si>
  <si>
    <t>5202056310770001</t>
  </si>
  <si>
    <t>5202050708990001</t>
  </si>
  <si>
    <t>5202052504120065</t>
  </si>
  <si>
    <t>5202054107710291</t>
  </si>
  <si>
    <t>5202052504120063</t>
  </si>
  <si>
    <t>5202050107850525</t>
  </si>
  <si>
    <t>5202051206120006</t>
  </si>
  <si>
    <t>5202050107640218</t>
  </si>
  <si>
    <t>LONAR</t>
  </si>
  <si>
    <t>KAHAR</t>
  </si>
  <si>
    <t>5202050107840457</t>
  </si>
  <si>
    <t>JOWET TIMUR</t>
  </si>
  <si>
    <t>USMAN</t>
  </si>
  <si>
    <t>SAHRAM</t>
  </si>
  <si>
    <t>SAKNAH</t>
  </si>
  <si>
    <t>TAHAR</t>
  </si>
  <si>
    <t>AMAQ LIM</t>
  </si>
  <si>
    <t>NASIRUDIN</t>
  </si>
  <si>
    <t>HABIBAH</t>
  </si>
  <si>
    <t>SARIANTO</t>
  </si>
  <si>
    <t>INAQ BADAR</t>
  </si>
  <si>
    <t>HUZAEMAH</t>
  </si>
  <si>
    <t>MUHAMAD ALI</t>
  </si>
  <si>
    <t>HERMAN</t>
  </si>
  <si>
    <t>SARJANA PUTRA</t>
  </si>
  <si>
    <t>SEMAN</t>
  </si>
  <si>
    <t>ABDURRAHMAN</t>
  </si>
  <si>
    <t>SAILAM</t>
  </si>
  <si>
    <t>KARIAWAN</t>
  </si>
  <si>
    <t>GINAM</t>
  </si>
  <si>
    <t>SITI YAYANTI</t>
  </si>
  <si>
    <t>BAMBANG</t>
  </si>
  <si>
    <t>MIATRE</t>
  </si>
  <si>
    <t>SERIMIN</t>
  </si>
  <si>
    <t>INAQ LIMAH</t>
  </si>
  <si>
    <t>INAQ MUNIRAH</t>
  </si>
  <si>
    <t>SAIRI</t>
  </si>
  <si>
    <t>BAGRUK</t>
  </si>
  <si>
    <t>MUSLIHAN</t>
  </si>
  <si>
    <t>SAIKUM ALI</t>
  </si>
  <si>
    <t>INAQ ASMAWADI</t>
  </si>
  <si>
    <t>MAHNEP</t>
  </si>
  <si>
    <t>HIKMAH</t>
  </si>
  <si>
    <t>INAQ SUDAR</t>
  </si>
  <si>
    <t>SELAMET</t>
  </si>
  <si>
    <t>MARIANA</t>
  </si>
  <si>
    <t>RAMINAH</t>
  </si>
  <si>
    <t>JABON</t>
  </si>
  <si>
    <t>5202050107600157 </t>
  </si>
  <si>
    <t>5202050107520180 </t>
  </si>
  <si>
    <t>5202053112380001 </t>
  </si>
  <si>
    <t>5201056907980001</t>
  </si>
  <si>
    <t>5202051207950001 </t>
  </si>
  <si>
    <t>5202054107620321 </t>
  </si>
  <si>
    <t>5202054107940475 </t>
  </si>
  <si>
    <t>5202050107970342 </t>
  </si>
  <si>
    <t>5202050107990278 </t>
  </si>
  <si>
    <t>5202052705980002</t>
  </si>
  <si>
    <t>5202050107720319 </t>
  </si>
  <si>
    <t>5202050107900667 </t>
  </si>
  <si>
    <t>5202054107980235 </t>
  </si>
  <si>
    <t>5202057112850171 </t>
  </si>
  <si>
    <t>5202027112970033 </t>
  </si>
  <si>
    <t>5202053112980046 </t>
  </si>
  <si>
    <t>5202053112790010 </t>
  </si>
  <si>
    <t>5202057112650085 </t>
  </si>
  <si>
    <t>5202054107650174 </t>
  </si>
  <si>
    <t>5202057112450003 </t>
  </si>
  <si>
    <t>5202053112910001 </t>
  </si>
  <si>
    <t>5202057112870015</t>
  </si>
  <si>
    <t>5202054807960003 </t>
  </si>
  <si>
    <t>5202051612960002 </t>
  </si>
  <si>
    <t>5202054107771610</t>
  </si>
  <si>
    <t>5202051508030006</t>
  </si>
  <si>
    <t>5202097112720177 </t>
  </si>
  <si>
    <t>5202056103910005 </t>
  </si>
  <si>
    <t>5202050407940001 </t>
  </si>
  <si>
    <t>5202054107940200 </t>
  </si>
  <si>
    <t>LALU HARI</t>
  </si>
  <si>
    <t>SENIAH</t>
  </si>
  <si>
    <t>WIRANTANE</t>
  </si>
  <si>
    <t>JUNAIDI</t>
  </si>
  <si>
    <t>MUDAH</t>
  </si>
  <si>
    <t>RUJAK TENGAH</t>
  </si>
  <si>
    <t>5202054107460060</t>
  </si>
  <si>
    <t>INAQ SEMINI</t>
  </si>
  <si>
    <t>5202054207650003</t>
  </si>
  <si>
    <t>INAQ TANI</t>
  </si>
  <si>
    <t>5202050609160009</t>
  </si>
  <si>
    <t>5202054702700001</t>
  </si>
  <si>
    <t>5202053112400001</t>
  </si>
  <si>
    <t>AMAQ SULI</t>
  </si>
  <si>
    <t>5202057112650002</t>
  </si>
  <si>
    <t>HAJJAH SITI ZUBAEDAH</t>
  </si>
  <si>
    <t>5202051102081994</t>
  </si>
  <si>
    <t>5202053112490001</t>
  </si>
  <si>
    <t>SAHAR</t>
  </si>
  <si>
    <t>5202051102082010</t>
  </si>
  <si>
    <t>SANEP</t>
  </si>
  <si>
    <t>5202053112500006</t>
  </si>
  <si>
    <t>5202054207650001</t>
  </si>
  <si>
    <t>REMIN</t>
  </si>
  <si>
    <t>5202050910170006</t>
  </si>
  <si>
    <t>5202052006960001</t>
  </si>
  <si>
    <t>LALU JUMADIL AWAL</t>
  </si>
  <si>
    <t>5202054201180007</t>
  </si>
  <si>
    <t>5202050208950001</t>
  </si>
  <si>
    <t>LALU DARMAWANTO</t>
  </si>
  <si>
    <t>5202053112960068</t>
  </si>
  <si>
    <t>SENUDIN</t>
  </si>
  <si>
    <t>5202051012150002</t>
  </si>
  <si>
    <t>5202051304810001</t>
  </si>
  <si>
    <t>LALU AKRAMA MASWAH</t>
  </si>
  <si>
    <t>5202051102081996</t>
  </si>
  <si>
    <t>5202053112740003</t>
  </si>
  <si>
    <t>MUHARIF</t>
  </si>
  <si>
    <t>5202052205180001</t>
  </si>
  <si>
    <t>SEDAN</t>
  </si>
  <si>
    <t>5202051102081997</t>
  </si>
  <si>
    <t>5202051111950001</t>
  </si>
  <si>
    <t>5202053112500005</t>
  </si>
  <si>
    <t>AMAQ MUHAMAD</t>
  </si>
  <si>
    <t>TOMANG-OMANG</t>
  </si>
  <si>
    <t>5202050709160002</t>
  </si>
  <si>
    <t>5202054107760334</t>
  </si>
  <si>
    <t>JELIMAH</t>
  </si>
  <si>
    <t xml:space="preserve">JOWET BARAT </t>
  </si>
  <si>
    <t>5202052510170007</t>
  </si>
  <si>
    <t>520205050920007</t>
  </si>
  <si>
    <t>RAHMATULLAH</t>
  </si>
  <si>
    <t>5202051102081219</t>
  </si>
  <si>
    <t>5202051502570001</t>
  </si>
  <si>
    <t>HAJI.ABD WAHAB</t>
  </si>
  <si>
    <t>5202051102083957</t>
  </si>
  <si>
    <t>5202056106770001</t>
  </si>
  <si>
    <t>IQ.RATNAWATI</t>
  </si>
  <si>
    <t>5202052808170005</t>
  </si>
  <si>
    <t>5202053007890001</t>
  </si>
  <si>
    <t>AHMAD AHYAR ROSIDI</t>
  </si>
  <si>
    <t>5202051102081172</t>
  </si>
  <si>
    <t>5202051302680001</t>
  </si>
  <si>
    <t>SALMAN</t>
  </si>
  <si>
    <t>5202054107620676</t>
  </si>
  <si>
    <t>5202056706710001</t>
  </si>
  <si>
    <t>INAQ JUS</t>
  </si>
  <si>
    <t>520204001300996</t>
  </si>
  <si>
    <t>AMAQ LJJAH</t>
  </si>
  <si>
    <t>5202051202080195</t>
  </si>
  <si>
    <t>5202056803690001</t>
  </si>
  <si>
    <t>SAIMAH</t>
  </si>
  <si>
    <t>5202052004120026</t>
  </si>
  <si>
    <t>5202054507680001</t>
  </si>
  <si>
    <t>JANIM</t>
  </si>
  <si>
    <t>5202050506150004</t>
  </si>
  <si>
    <t>5202050306910002</t>
  </si>
  <si>
    <t>PARDI SUSANTO</t>
  </si>
  <si>
    <t>5202053110160015</t>
  </si>
  <si>
    <t>5202050710880005</t>
  </si>
  <si>
    <t>RUSDI</t>
  </si>
  <si>
    <t>RAUHUN</t>
  </si>
  <si>
    <t>INAQ JINMAH</t>
  </si>
  <si>
    <t>JASWANDI</t>
  </si>
  <si>
    <t>NAPSIN</t>
  </si>
  <si>
    <t>HUSNUL HATIMAH</t>
  </si>
  <si>
    <t>JAMILUDIN</t>
  </si>
  <si>
    <t>KAMALUDIN</t>
  </si>
  <si>
    <t>IQ. HINA</t>
  </si>
  <si>
    <t>MINAH</t>
  </si>
  <si>
    <t>SATRIADI</t>
  </si>
  <si>
    <t>KURDI</t>
  </si>
  <si>
    <t>RABIAH</t>
  </si>
  <si>
    <t>SENAH</t>
  </si>
  <si>
    <t>MASRI RAHMAN</t>
  </si>
  <si>
    <t>H. SAMSULBAHRI</t>
  </si>
  <si>
    <t>MUMARAH</t>
  </si>
  <si>
    <t>ERNAWATI</t>
  </si>
  <si>
    <t>WAWAN SAMSUL RIZAL</t>
  </si>
  <si>
    <t>LUKMAN</t>
  </si>
  <si>
    <t>HJ. NURHASAH</t>
  </si>
  <si>
    <t>MUHAMAD YUSUP, S.Pd.I</t>
  </si>
  <si>
    <t>MIANIM</t>
  </si>
  <si>
    <t>AQ. DIDIK</t>
  </si>
  <si>
    <t>MQ. NURMAYANI</t>
  </si>
  <si>
    <t>JANIP</t>
  </si>
  <si>
    <t>IQ. ELMA</t>
  </si>
  <si>
    <t>IQ. GEJEK</t>
  </si>
  <si>
    <t>MARGANINGSIH</t>
  </si>
  <si>
    <t>H. ZAENAL ABIDIN</t>
  </si>
  <si>
    <t>AQ. EGIK</t>
  </si>
  <si>
    <t>DASAN BARU</t>
  </si>
  <si>
    <t>5202054107470088</t>
  </si>
  <si>
    <t>5202056009940001</t>
  </si>
  <si>
    <t>5202050107920115</t>
  </si>
  <si>
    <t>5202050406140004</t>
  </si>
  <si>
    <t>5202054107830481</t>
  </si>
  <si>
    <t>5202052307180004</t>
  </si>
  <si>
    <t>5202050107970101</t>
  </si>
  <si>
    <t>SYUKUR</t>
  </si>
  <si>
    <t>5202051102080277</t>
  </si>
  <si>
    <t>5202050107810058</t>
  </si>
  <si>
    <t>5202051904120060</t>
  </si>
  <si>
    <t>5202053112840136</t>
  </si>
  <si>
    <t>5202052306160003</t>
  </si>
  <si>
    <t>5202054107650087</t>
  </si>
  <si>
    <t>RIASI</t>
  </si>
  <si>
    <t>5202054107770273</t>
  </si>
  <si>
    <t>5202054107771569</t>
  </si>
  <si>
    <t>LALU AHYAR ROSIDI</t>
  </si>
  <si>
    <t>5202051204170003</t>
  </si>
  <si>
    <t>5202050107750083</t>
  </si>
  <si>
    <t>5202051102080287</t>
  </si>
  <si>
    <t>5202050107790074</t>
  </si>
  <si>
    <t>IKROMAN HIJAZ</t>
  </si>
  <si>
    <t>5202051204120034</t>
  </si>
  <si>
    <t>5202053011830002</t>
  </si>
  <si>
    <t>5202051102080362</t>
  </si>
  <si>
    <t>5202054107600048</t>
  </si>
  <si>
    <t>5202053112760144</t>
  </si>
  <si>
    <t>5202050107960052</t>
  </si>
  <si>
    <t>5202051102080232</t>
  </si>
  <si>
    <t>5202050107560011</t>
  </si>
  <si>
    <t>5202050211150001</t>
  </si>
  <si>
    <t>5202054107990113</t>
  </si>
  <si>
    <t>5202051104120008</t>
  </si>
  <si>
    <t>'5202052004540001</t>
  </si>
  <si>
    <t>HAJI BUDIMAN AKUAN YASIN</t>
  </si>
  <si>
    <t>5202051701190003</t>
  </si>
  <si>
    <t>5202054107000419</t>
  </si>
  <si>
    <t>5202053011170005</t>
  </si>
  <si>
    <t>5202050107920102</t>
  </si>
  <si>
    <t>5202053010140002</t>
  </si>
  <si>
    <t>5202052703890001</t>
  </si>
  <si>
    <t>MEHRAM</t>
  </si>
  <si>
    <t>NURPASI</t>
  </si>
  <si>
    <t>MARDI</t>
  </si>
  <si>
    <t>IQ.MAISAH</t>
  </si>
  <si>
    <t>MAISAH</t>
  </si>
  <si>
    <t>IQ.ILAM</t>
  </si>
  <si>
    <t>IQ.RENIM</t>
  </si>
  <si>
    <t>BITAH</t>
  </si>
  <si>
    <t>SUPARDI</t>
  </si>
  <si>
    <t>SERANGAN</t>
  </si>
  <si>
    <t>JOHAN</t>
  </si>
  <si>
    <t xml:space="preserve">HUKMAH/INAQ ANI </t>
  </si>
  <si>
    <t>INAQ ANDI</t>
  </si>
  <si>
    <t>AQ.AMRI/MURDI</t>
  </si>
  <si>
    <t>LALU SARIFUDIN</t>
  </si>
  <si>
    <t>LALU SAMSURIADI</t>
  </si>
  <si>
    <t>LALU SAPARUDIN</t>
  </si>
  <si>
    <t>LALU MUHARIS</t>
  </si>
  <si>
    <t>BAIQ ARFAH / IQ.BAYATI</t>
  </si>
  <si>
    <t>LALU BABANG SUBAKTI</t>
  </si>
  <si>
    <t>L.MUHAMMAD HARIANTO</t>
  </si>
  <si>
    <t>SIMONLITANAU</t>
  </si>
  <si>
    <t>JUMALIP</t>
  </si>
  <si>
    <t>BAQI KAMARIYAH / INAQ AMAT</t>
  </si>
  <si>
    <t>RUSIANTI</t>
  </si>
  <si>
    <t>SELAMET HARIADI</t>
  </si>
  <si>
    <t>IQ.JENAH</t>
  </si>
  <si>
    <t>INAQ SAYUTI</t>
  </si>
  <si>
    <t>INAQ SENAL</t>
  </si>
  <si>
    <t>LALU ALWAN</t>
  </si>
  <si>
    <t>INAQ SAJURIATI</t>
  </si>
  <si>
    <t>NURUDIN</t>
  </si>
  <si>
    <t>NURSANAH</t>
  </si>
  <si>
    <t>LALU RAMDAN / AMAQ IJEN</t>
  </si>
  <si>
    <t>NURDIM</t>
  </si>
  <si>
    <t>BAIQ SRI MUHANIS</t>
  </si>
  <si>
    <t>RAHIMIN</t>
  </si>
  <si>
    <t>LALU SAAT ALI</t>
  </si>
  <si>
    <t>SAINIM</t>
  </si>
  <si>
    <t>MUHAMAD HIRSAN</t>
  </si>
  <si>
    <t>HERMAN ABDURRAHIM</t>
  </si>
  <si>
    <t>LALU MOH.SYUKRI</t>
  </si>
  <si>
    <t>SUMIRAH</t>
  </si>
  <si>
    <t>ABDULLAH</t>
  </si>
  <si>
    <t>LALU HENDRA PRATAMA</t>
  </si>
  <si>
    <t>RAMJAS</t>
  </si>
  <si>
    <t>KADRIYANTO</t>
  </si>
  <si>
    <t>MIDARTE</t>
  </si>
  <si>
    <t>HABIBI</t>
  </si>
  <si>
    <t>HAJJAH WADI'AH</t>
  </si>
  <si>
    <t>LALU SURATMAN / BOKAH</t>
  </si>
  <si>
    <t>INAQ HARUN</t>
  </si>
  <si>
    <t>KURNIAWAN / KURNIA</t>
  </si>
  <si>
    <t>LALU JUNAIDI/ MIDI</t>
  </si>
  <si>
    <t xml:space="preserve">LALU SAPARWADI </t>
  </si>
  <si>
    <t>LALUWIRAT MAJI</t>
  </si>
  <si>
    <t>BAIQ WILNAH</t>
  </si>
  <si>
    <t>KASPUL</t>
  </si>
  <si>
    <t>SADLANA</t>
  </si>
  <si>
    <t>LALU RUPAWAN</t>
  </si>
  <si>
    <t>SAHNUN</t>
  </si>
  <si>
    <t>LALU ALMUL YAIN</t>
  </si>
  <si>
    <t>SAHBAN / BIKAN CEROK</t>
  </si>
  <si>
    <t>PAUZI</t>
  </si>
  <si>
    <t>SAPAR</t>
  </si>
  <si>
    <t>SITI ZULAEHA</t>
  </si>
  <si>
    <t>LALU SAHBAN</t>
  </si>
  <si>
    <t>JUANIS</t>
  </si>
  <si>
    <t>INDARJAYADI</t>
  </si>
  <si>
    <t>LALU SUPARMAN</t>
  </si>
  <si>
    <t>HAMDI</t>
  </si>
  <si>
    <t>PAJRUL IMAN</t>
  </si>
  <si>
    <t>H.ABDUL KARIM</t>
  </si>
  <si>
    <t xml:space="preserve">SELONG BELANAK </t>
  </si>
  <si>
    <t>5202050301200004</t>
  </si>
  <si>
    <t>5202050107050352</t>
  </si>
  <si>
    <t>5202051102083907</t>
  </si>
  <si>
    <t>5202054107771191</t>
  </si>
  <si>
    <t>5202055308750002</t>
  </si>
  <si>
    <t>BAIQ MENENG</t>
  </si>
  <si>
    <t>5202051202080574</t>
  </si>
  <si>
    <t>5202057112680080</t>
  </si>
  <si>
    <t>5202051102083938</t>
  </si>
  <si>
    <t>5202050107500197</t>
  </si>
  <si>
    <t>5202052507170018</t>
  </si>
  <si>
    <t>5202050107880268</t>
  </si>
  <si>
    <t>5202051102083862</t>
  </si>
  <si>
    <t>5202050107020350</t>
  </si>
  <si>
    <t>5202050108170009</t>
  </si>
  <si>
    <t>5202051602930001</t>
  </si>
  <si>
    <t>5202050806160006</t>
  </si>
  <si>
    <t>5202052801970003</t>
  </si>
  <si>
    <t>5202052506190001</t>
  </si>
  <si>
    <t>5202057112620004</t>
  </si>
  <si>
    <t>5202054107670999</t>
  </si>
  <si>
    <t>IQ.ASPAN</t>
  </si>
  <si>
    <t>5202052806900003</t>
  </si>
  <si>
    <t>5202050205880002</t>
  </si>
  <si>
    <t>5311082006930001</t>
  </si>
  <si>
    <t>5202051412150007</t>
  </si>
  <si>
    <t>5202050107900486</t>
  </si>
  <si>
    <t>5202050410160003</t>
  </si>
  <si>
    <t>5202054107570662</t>
  </si>
  <si>
    <t>5202051210160003</t>
  </si>
  <si>
    <t>5202050107820830</t>
  </si>
  <si>
    <t>5202051203180002</t>
  </si>
  <si>
    <t>5203013112780297</t>
  </si>
  <si>
    <t>5202054107670966</t>
  </si>
  <si>
    <t>5202054107880364</t>
  </si>
  <si>
    <t>5202054107620236</t>
  </si>
  <si>
    <t>5202051202080610</t>
  </si>
  <si>
    <t>5202054107550218</t>
  </si>
  <si>
    <t>5202050107950455</t>
  </si>
  <si>
    <t>LALU NURSENENG</t>
  </si>
  <si>
    <t>5202051202080609</t>
  </si>
  <si>
    <t>5202050107650269</t>
  </si>
  <si>
    <t>5202051202080547</t>
  </si>
  <si>
    <t>5202054107670997</t>
  </si>
  <si>
    <t>5202051102083926</t>
  </si>
  <si>
    <t>5202050107890470</t>
  </si>
  <si>
    <t>5202051102083919</t>
  </si>
  <si>
    <t>5202054107400076</t>
  </si>
  <si>
    <t>5202051102083930</t>
  </si>
  <si>
    <t>5202050109820001</t>
  </si>
  <si>
    <t>5202052111190002</t>
  </si>
  <si>
    <t>5202050107920418</t>
  </si>
  <si>
    <t>5202051110180013</t>
  </si>
  <si>
    <t>5202054107950391</t>
  </si>
  <si>
    <t>5202051102083924</t>
  </si>
  <si>
    <t>5202050107820836</t>
  </si>
  <si>
    <t>5202050108170017</t>
  </si>
  <si>
    <t>5202052904930001</t>
  </si>
  <si>
    <t>5202057112800007</t>
  </si>
  <si>
    <t>5202052507170016</t>
  </si>
  <si>
    <t>5202050107950474</t>
  </si>
  <si>
    <t>5202051010190002</t>
  </si>
  <si>
    <t>5202052406970001</t>
  </si>
  <si>
    <t>5202051801160005</t>
  </si>
  <si>
    <t>5202051509890002</t>
  </si>
  <si>
    <t>5202051302080233</t>
  </si>
  <si>
    <t>5202050107670892</t>
  </si>
  <si>
    <t>LALE INCIH</t>
  </si>
  <si>
    <t>5202051202088631</t>
  </si>
  <si>
    <t>5202050107570887</t>
  </si>
  <si>
    <t>5202051802200001</t>
  </si>
  <si>
    <t>5202051909950002</t>
  </si>
  <si>
    <t>5202052507170007</t>
  </si>
  <si>
    <t>5202050107920448</t>
  </si>
  <si>
    <t>5202051101190009</t>
  </si>
  <si>
    <t>5202050107950595</t>
  </si>
  <si>
    <t>5202052712190002</t>
  </si>
  <si>
    <t>5202050107930355</t>
  </si>
  <si>
    <t>5202052209160006</t>
  </si>
  <si>
    <t>5202050107900441</t>
  </si>
  <si>
    <t>5202051202080607</t>
  </si>
  <si>
    <t>5202057112670004</t>
  </si>
  <si>
    <t>5202051202080598</t>
  </si>
  <si>
    <t>5202053112870002</t>
  </si>
  <si>
    <t>5202051202080612</t>
  </si>
  <si>
    <t>5202057112670006</t>
  </si>
  <si>
    <t>5202050107920440</t>
  </si>
  <si>
    <t>5202052301170008</t>
  </si>
  <si>
    <t>5202053112810003</t>
  </si>
  <si>
    <t>5202053112950001</t>
  </si>
  <si>
    <t>5202051402190007</t>
  </si>
  <si>
    <t>5202051512950002</t>
  </si>
  <si>
    <t>5202051202080560</t>
  </si>
  <si>
    <t>5202057112690004</t>
  </si>
  <si>
    <t>NURILAH</t>
  </si>
  <si>
    <t>5204192101130008</t>
  </si>
  <si>
    <t>5204190910770002</t>
  </si>
  <si>
    <t>SAHMAN</t>
  </si>
  <si>
    <t>5202051202080143</t>
  </si>
  <si>
    <t>5202051606720002</t>
  </si>
  <si>
    <t>SUPARMAN</t>
  </si>
  <si>
    <t>5202050107900446</t>
  </si>
  <si>
    <t>5202053107170021</t>
  </si>
  <si>
    <t>5202051206920003</t>
  </si>
  <si>
    <t>5202050107780346</t>
  </si>
  <si>
    <t>5202051202080606</t>
  </si>
  <si>
    <t>5202057112690003</t>
  </si>
  <si>
    <t>5202052910190004</t>
  </si>
  <si>
    <t>5202050107980378</t>
  </si>
  <si>
    <t>5202052308180004</t>
  </si>
  <si>
    <t>5202051003800006</t>
  </si>
  <si>
    <t>5202050107800553</t>
  </si>
  <si>
    <t>5202051310180001</t>
  </si>
  <si>
    <t>5202050107960301</t>
  </si>
  <si>
    <t>5202053110190002</t>
  </si>
  <si>
    <t>5202057112630063</t>
  </si>
  <si>
    <t>5202051105160005</t>
  </si>
  <si>
    <t>5202052212840001</t>
  </si>
  <si>
    <t>5202051404160001</t>
  </si>
  <si>
    <t>5202053112910060</t>
  </si>
  <si>
    <t>5202050107900427</t>
  </si>
  <si>
    <t>5202051202080529</t>
  </si>
  <si>
    <t>5202052807150013</t>
  </si>
  <si>
    <t>5202051604940003</t>
  </si>
  <si>
    <t>5202052109150002</t>
  </si>
  <si>
    <t>5202050107880317</t>
  </si>
  <si>
    <t>5202053112690006 </t>
  </si>
  <si>
    <t>5202050107570659</t>
  </si>
  <si>
    <t>AQ.SAINIM</t>
  </si>
  <si>
    <t>INAQ MUSTIAREF</t>
  </si>
  <si>
    <t>5202051202080138</t>
  </si>
  <si>
    <t>5202057112600001</t>
  </si>
  <si>
    <t>DIJAH</t>
  </si>
  <si>
    <t>5202054107780599</t>
  </si>
  <si>
    <t>5202051306130003</t>
  </si>
  <si>
    <t>SELONG BELANAK</t>
  </si>
  <si>
    <t xml:space="preserve">PRAYA BARAT </t>
  </si>
  <si>
    <t>MUH.KHAERUL</t>
  </si>
  <si>
    <t>5202052201130003</t>
  </si>
  <si>
    <t>5202050608880004</t>
  </si>
  <si>
    <t>AMAQ.KAMARIYAH</t>
  </si>
  <si>
    <t>5202051102081164</t>
  </si>
  <si>
    <t>5202052003720001</t>
  </si>
  <si>
    <t>5202057112730048</t>
  </si>
  <si>
    <t>MAULIN</t>
  </si>
  <si>
    <t>5202050202120022</t>
  </si>
  <si>
    <t>'5202054107670958</t>
  </si>
  <si>
    <t>INAQ ALFIAN</t>
  </si>
  <si>
    <t>5202050107000403</t>
  </si>
  <si>
    <t>SAHRUL GUNAWAN</t>
  </si>
  <si>
    <t>5202052910180013</t>
  </si>
  <si>
    <t>5202050107800870</t>
  </si>
  <si>
    <t>SABRIN</t>
  </si>
  <si>
    <t>5202053112950037</t>
  </si>
  <si>
    <t xml:space="preserve">RAHMAN EFENDI </t>
  </si>
  <si>
    <t>520327112980083</t>
  </si>
  <si>
    <t>MARTINI SARTIKA</t>
  </si>
  <si>
    <t>RUJAK PRAYE</t>
  </si>
  <si>
    <t>5202051102082192</t>
  </si>
  <si>
    <t>5202050107030159</t>
  </si>
  <si>
    <t>EKI MAULANA</t>
  </si>
  <si>
    <t>5202052603180015</t>
  </si>
  <si>
    <t>5202055307880003</t>
  </si>
  <si>
    <t>NURAINI</t>
  </si>
  <si>
    <t>5202053112840113</t>
  </si>
  <si>
    <t>MUHIBBULLAH</t>
  </si>
  <si>
    <t>5202055003650004</t>
  </si>
  <si>
    <t>KARTINI</t>
  </si>
  <si>
    <t>5202050701720004</t>
  </si>
  <si>
    <t>MUKSIN</t>
  </si>
  <si>
    <t>5202050107980276</t>
  </si>
  <si>
    <t>AZIS</t>
  </si>
  <si>
    <t>5202054107910151</t>
  </si>
  <si>
    <t>SITI AISAH</t>
  </si>
  <si>
    <t>5202050107940204</t>
  </si>
  <si>
    <t>5202050205900004</t>
  </si>
  <si>
    <t>JONI HARTONO</t>
  </si>
  <si>
    <t>5202051812170007</t>
  </si>
  <si>
    <t>5202050107010418</t>
  </si>
  <si>
    <t>DEDIK</t>
  </si>
  <si>
    <t>5202050603200003</t>
  </si>
  <si>
    <t>5202050107020209</t>
  </si>
  <si>
    <t>HENDRA</t>
  </si>
  <si>
    <t>5202052009170006</t>
  </si>
  <si>
    <t>5202050107880154</t>
  </si>
  <si>
    <t>IRLAN</t>
  </si>
  <si>
    <t>5202051902160008</t>
  </si>
  <si>
    <t>5202050107890301</t>
  </si>
  <si>
    <t>PATHI</t>
  </si>
  <si>
    <t>5202050809180001</t>
  </si>
  <si>
    <t>520205260910001</t>
  </si>
  <si>
    <t>DANI JUANDA</t>
  </si>
  <si>
    <t>5202051105200001</t>
  </si>
  <si>
    <t>5202050107950263</t>
  </si>
  <si>
    <t>ASAM</t>
  </si>
  <si>
    <t>5202056602670001</t>
  </si>
  <si>
    <t>JASMANI SAHRIL</t>
  </si>
  <si>
    <t>5202051102082185</t>
  </si>
  <si>
    <t>5202050701470002</t>
  </si>
  <si>
    <t>AMAQ JURJANAH</t>
  </si>
  <si>
    <t>5202050309180006</t>
  </si>
  <si>
    <t>5202104107970453</t>
  </si>
  <si>
    <t>SARIANI</t>
  </si>
  <si>
    <t>5202050107900658</t>
  </si>
  <si>
    <t>MUHAMAD</t>
  </si>
  <si>
    <t>5202052205180004</t>
  </si>
  <si>
    <t>5202054107030226</t>
  </si>
  <si>
    <t>ZAR'ULKHAIRI</t>
  </si>
  <si>
    <t>5202050307180007</t>
  </si>
  <si>
    <t>5202050107860149</t>
  </si>
  <si>
    <t>ZIDENI HABIB</t>
  </si>
  <si>
    <t>5202052104120044</t>
  </si>
  <si>
    <t>5202050107821091</t>
  </si>
  <si>
    <t>ZAM</t>
  </si>
  <si>
    <t>5202051711160011</t>
  </si>
  <si>
    <t>5202054107620330</t>
  </si>
  <si>
    <t>RISMUNAH</t>
  </si>
  <si>
    <t>5202050107890637</t>
  </si>
  <si>
    <t>SUWANDI</t>
  </si>
  <si>
    <t>5202050107930215</t>
  </si>
  <si>
    <t>MULKI SAPUTRA</t>
  </si>
  <si>
    <t>5202050102850003</t>
  </si>
  <si>
    <t>JUMALAH</t>
  </si>
  <si>
    <t>5202104710980004</t>
  </si>
  <si>
    <t>KORIATUL HAFIZAH</t>
  </si>
  <si>
    <t>5202053108890003</t>
  </si>
  <si>
    <t>TOHRI</t>
  </si>
  <si>
    <t>5202053009190003</t>
  </si>
  <si>
    <t>5202050107960171</t>
  </si>
  <si>
    <t>AHMAD SYAWAL</t>
  </si>
  <si>
    <t>5202050904180007</t>
  </si>
  <si>
    <t>5202052912920002</t>
  </si>
  <si>
    <t>SATRIA</t>
  </si>
  <si>
    <t>5202050109750268</t>
  </si>
  <si>
    <t>5202051303180000</t>
  </si>
  <si>
    <t>LASMAN</t>
  </si>
  <si>
    <t>5202051202080254</t>
  </si>
  <si>
    <t>5202050107790216</t>
  </si>
  <si>
    <t>MUSMULIADI</t>
  </si>
  <si>
    <t>5202051102082232</t>
  </si>
  <si>
    <t>5202050107640063</t>
  </si>
  <si>
    <t>AMAQ MAHAR</t>
  </si>
  <si>
    <t>5202051102082213</t>
  </si>
  <si>
    <t>5202050107590076</t>
  </si>
  <si>
    <t>HAJI MUH.HIRJAN</t>
  </si>
  <si>
    <t>5202051711170009</t>
  </si>
  <si>
    <t>5202050107920552</t>
  </si>
  <si>
    <t>TONI SAPUTRA</t>
  </si>
  <si>
    <t>5202052810190003</t>
  </si>
  <si>
    <t>5202054107050192</t>
  </si>
  <si>
    <t>ISNAWATI</t>
  </si>
  <si>
    <t>5202051102082222</t>
  </si>
  <si>
    <t>5202050107770554</t>
  </si>
  <si>
    <t>5202051407170001</t>
  </si>
  <si>
    <t>5202053112830133</t>
  </si>
  <si>
    <t>MAWARDI</t>
  </si>
  <si>
    <t>5202053105170004</t>
  </si>
  <si>
    <t>5202054701620001</t>
  </si>
  <si>
    <t>BAQIQ RAKMAH</t>
  </si>
  <si>
    <t>5202054107570366</t>
  </si>
  <si>
    <t>ENAH</t>
  </si>
  <si>
    <t>5202050107800295</t>
  </si>
  <si>
    <t>MALIKI</t>
  </si>
  <si>
    <t>5202050511150003</t>
  </si>
  <si>
    <t>5202050708740002</t>
  </si>
  <si>
    <t>WILDAN</t>
  </si>
  <si>
    <t>5202051904120019</t>
  </si>
  <si>
    <t>5202050107870380</t>
  </si>
  <si>
    <t>5202054107821386</t>
  </si>
  <si>
    <t>SAHNI</t>
  </si>
  <si>
    <t>5202050107850553</t>
  </si>
  <si>
    <t>HELMI</t>
  </si>
  <si>
    <t>5202052002200005</t>
  </si>
  <si>
    <t>5202050902150001</t>
  </si>
  <si>
    <t>5202050204950003</t>
  </si>
  <si>
    <t>5202051710170002</t>
  </si>
  <si>
    <t>5202050701940003</t>
  </si>
  <si>
    <t>SUHIRMAN</t>
  </si>
  <si>
    <t>5202052210150001</t>
  </si>
  <si>
    <t>5202050107940207</t>
  </si>
  <si>
    <t>RIANDI</t>
  </si>
  <si>
    <t>5202052901180012</t>
  </si>
  <si>
    <t>5202056201840002</t>
  </si>
  <si>
    <t>HERAWATI</t>
  </si>
  <si>
    <t>5202051910150005</t>
  </si>
  <si>
    <t>5202050107890299</t>
  </si>
  <si>
    <t>IRWAN DINATA SAPUTRA</t>
  </si>
  <si>
    <t>5202051202080239</t>
  </si>
  <si>
    <t>5202050107770532</t>
  </si>
  <si>
    <t>AMAQ ITA</t>
  </si>
  <si>
    <t>5202051202080240</t>
  </si>
  <si>
    <t>5202054107860169</t>
  </si>
  <si>
    <t xml:space="preserve">KARTINI WATI </t>
  </si>
  <si>
    <t>5202050304980002</t>
  </si>
  <si>
    <t>LALU KASNADI SAPUTRA</t>
  </si>
  <si>
    <t>5202051202080234</t>
  </si>
  <si>
    <t>5202050107850189</t>
  </si>
  <si>
    <t>UMARDI</t>
  </si>
  <si>
    <t>5202050107470283</t>
  </si>
  <si>
    <t>SAHRIN</t>
  </si>
  <si>
    <t>5202051102082187</t>
  </si>
  <si>
    <t>5202050701820007</t>
  </si>
  <si>
    <t>5202052010900005</t>
  </si>
  <si>
    <t>KHAIRUL ANWAR</t>
  </si>
  <si>
    <t>5202052104120019</t>
  </si>
  <si>
    <t>5202050107600505</t>
  </si>
  <si>
    <t>SANGKEP</t>
  </si>
  <si>
    <t>5202052104120081</t>
  </si>
  <si>
    <t>5202053112620116</t>
  </si>
  <si>
    <t>HAJI ANHAR</t>
  </si>
  <si>
    <t xml:space="preserve">Kepala Desa/Lurah Selong Belanak </t>
  </si>
  <si>
    <t>LALU YAHYA,SH</t>
  </si>
  <si>
    <t>NIP. 19743112 200701 1 164</t>
  </si>
  <si>
    <t>5202053110160004</t>
  </si>
  <si>
    <t>5202052106980007</t>
  </si>
  <si>
    <t>5202050907180016</t>
  </si>
  <si>
    <t>5202050107950490</t>
  </si>
  <si>
    <t>5202050602190002</t>
  </si>
  <si>
    <t>5202053112950082</t>
  </si>
  <si>
    <t>HERMAN JAYADI</t>
  </si>
  <si>
    <t>5202050907180017</t>
  </si>
  <si>
    <t>5202052503760001</t>
  </si>
  <si>
    <t>SELAMAT RIADI</t>
  </si>
  <si>
    <t>5202052704120009</t>
  </si>
  <si>
    <t>5202055403760001</t>
  </si>
  <si>
    <t>JAKEK</t>
  </si>
  <si>
    <t>5202053404150008</t>
  </si>
  <si>
    <t>5202050107750595</t>
  </si>
  <si>
    <t>5202052305120001</t>
  </si>
  <si>
    <t>5202050107821083</t>
  </si>
  <si>
    <t>MILASE</t>
  </si>
  <si>
    <t>5202050109170007</t>
  </si>
  <si>
    <t>5202051212850007</t>
  </si>
  <si>
    <t>HAJI FAUZAN</t>
  </si>
  <si>
    <t>5202052104120064</t>
  </si>
  <si>
    <t>5202054107790553</t>
  </si>
  <si>
    <t>NURINE</t>
  </si>
  <si>
    <t>5202052104120070</t>
  </si>
  <si>
    <t>5202053112820168</t>
  </si>
  <si>
    <t xml:space="preserve">SALAMUDIN </t>
  </si>
  <si>
    <t>5202054237780001</t>
  </si>
  <si>
    <t>ASIH</t>
  </si>
  <si>
    <t>5202057112950033</t>
  </si>
  <si>
    <t>BAIQ MURNIATI</t>
  </si>
  <si>
    <t>5202054609990001</t>
  </si>
  <si>
    <t>AYU SATRWARI</t>
  </si>
  <si>
    <t>SULAIMAN /PUNIAWATI</t>
  </si>
  <si>
    <t>NURALI</t>
  </si>
  <si>
    <t>SULTAN/EKA RIANI</t>
  </si>
  <si>
    <t>LALU RATMAYE</t>
  </si>
  <si>
    <t>SITI KHADIJAH</t>
  </si>
  <si>
    <t>SURIANA</t>
  </si>
  <si>
    <t>MAMIQ NURHASANAH</t>
  </si>
  <si>
    <t>L.IWAN TAUPIK</t>
  </si>
  <si>
    <t>L. MOH.AZHARI SAPUTRA</t>
  </si>
  <si>
    <t>JAMI'AH</t>
  </si>
  <si>
    <t>SERANUN</t>
  </si>
  <si>
    <t>ABDULLATIF</t>
  </si>
  <si>
    <t>ZULKIPLI</t>
  </si>
  <si>
    <t>INAQ SANAH</t>
  </si>
  <si>
    <t>INAQ HARIANTO</t>
  </si>
  <si>
    <t>INAQ RABIK</t>
  </si>
  <si>
    <t>H.L.WILDAN</t>
  </si>
  <si>
    <t>NURJAYE</t>
  </si>
  <si>
    <t>SUDI</t>
  </si>
  <si>
    <t>AGUS SALIM</t>
  </si>
  <si>
    <t>INAQ CANAH</t>
  </si>
  <si>
    <t>INAQ SUYATNI</t>
  </si>
  <si>
    <t>LALU WIRANDANE</t>
  </si>
  <si>
    <t>LALU JUMADIL</t>
  </si>
  <si>
    <t>LALU ZAENAL</t>
  </si>
  <si>
    <t>LALU SUKRIANDI</t>
  </si>
  <si>
    <t>MAMIQ ARZAN</t>
  </si>
  <si>
    <t>MUHAMMAD</t>
  </si>
  <si>
    <t>BUDIMAN</t>
  </si>
  <si>
    <t>RA'I/ WARDAH</t>
  </si>
  <si>
    <t>INAQ ALIMUDIN</t>
  </si>
  <si>
    <t>L.MUSPID HAMDANI</t>
  </si>
  <si>
    <t>MUZAKI</t>
  </si>
  <si>
    <t>BAIQ DESI RATNASARI</t>
  </si>
  <si>
    <t>AWANDI</t>
  </si>
  <si>
    <t>HJ.AMINAH</t>
  </si>
  <si>
    <t>MUHAMMAD NASIR</t>
  </si>
  <si>
    <t>REDAN</t>
  </si>
  <si>
    <t>MQ. NURHAMBALI</t>
  </si>
  <si>
    <t>INAQ DOLAH</t>
  </si>
  <si>
    <t>INAQ SUDI</t>
  </si>
  <si>
    <t>JAMNAH</t>
  </si>
  <si>
    <t>5202052601820001 </t>
  </si>
  <si>
    <t>5202053112720165 </t>
  </si>
  <si>
    <t>5202054107860281 </t>
  </si>
  <si>
    <t>5202051201780003 </t>
  </si>
  <si>
    <t>5202054107710196 </t>
  </si>
  <si>
    <t>5202050810590001 </t>
  </si>
  <si>
    <t>5202053112720164 </t>
  </si>
  <si>
    <t>5202050209940001 </t>
  </si>
  <si>
    <t>5202050107690169 </t>
  </si>
  <si>
    <t>5202053112910077 </t>
  </si>
  <si>
    <t>5202053112930095 </t>
  </si>
  <si>
    <t>5202050607920001 </t>
  </si>
  <si>
    <t>5202050108880002 </t>
  </si>
  <si>
    <t>5202055111610001 </t>
  </si>
  <si>
    <t>5202054211640001 </t>
  </si>
  <si>
    <t>KAPAL</t>
  </si>
  <si>
    <t>DARYAH</t>
  </si>
  <si>
    <t>5202051012980001</t>
  </si>
  <si>
    <t>AINI</t>
  </si>
  <si>
    <t>BAMBANG KARIAWAN</t>
  </si>
  <si>
    <t>IDA ASMAWATI</t>
  </si>
  <si>
    <t>SULATRE</t>
  </si>
  <si>
    <t>SITI MARIAH</t>
  </si>
  <si>
    <t>AMAQ KENUM</t>
  </si>
  <si>
    <t>5202053006000001</t>
  </si>
  <si>
    <t>5202054107790592</t>
  </si>
  <si>
    <t>5202057112860004</t>
  </si>
  <si>
    <t>5202050107980308</t>
  </si>
  <si>
    <t>5202050107680379</t>
  </si>
  <si>
    <t>5202057112890060</t>
  </si>
  <si>
    <t>5202053112040002 </t>
  </si>
  <si>
    <t>5202050107920563 </t>
  </si>
  <si>
    <t xml:space="preserve"> 5202051302080051</t>
  </si>
  <si>
    <t xml:space="preserve">5202051302080079 </t>
  </si>
  <si>
    <t xml:space="preserve">5202051302080141 </t>
  </si>
  <si>
    <t>5202051109170003</t>
  </si>
  <si>
    <t xml:space="preserve">5202051102082162 </t>
  </si>
  <si>
    <t>5202051202080209</t>
  </si>
  <si>
    <t>5202050510150007  </t>
  </si>
  <si>
    <t>5202051102082161  </t>
  </si>
  <si>
    <t>5202051302080052  </t>
  </si>
  <si>
    <t xml:space="preserve">5202051504150009 </t>
  </si>
  <si>
    <t>5202051102081277  </t>
  </si>
  <si>
    <t>5202051105160012</t>
  </si>
  <si>
    <t>5202052504180046  </t>
  </si>
  <si>
    <t>5202051302080075  </t>
  </si>
  <si>
    <t xml:space="preserve"> 5202050605150008  </t>
  </si>
  <si>
    <t>5202051301160004</t>
  </si>
  <si>
    <t xml:space="preserve">5202050606170002 </t>
  </si>
  <si>
    <t>5202051302080071  </t>
  </si>
  <si>
    <t>5202050802131004</t>
  </si>
  <si>
    <t>5202112308190007</t>
  </si>
  <si>
    <t>5202052905170001</t>
  </si>
  <si>
    <t>5202053101120018</t>
  </si>
  <si>
    <t xml:space="preserve">5202051202080178 </t>
  </si>
  <si>
    <t>5202051302080063  </t>
  </si>
  <si>
    <t>5202051202080180</t>
  </si>
  <si>
    <t>5202051202080180  </t>
  </si>
  <si>
    <t>5202051909170022  </t>
  </si>
  <si>
    <t>5202051002170001</t>
  </si>
  <si>
    <t xml:space="preserve"> 5202050408170009 </t>
  </si>
  <si>
    <t>5202051202080204  </t>
  </si>
  <si>
    <t xml:space="preserve"> 5202052901160002</t>
  </si>
  <si>
    <t xml:space="preserve">5202051302080091 </t>
  </si>
  <si>
    <t>5202053110160008</t>
  </si>
  <si>
    <t>M.NURAHMAN</t>
  </si>
  <si>
    <t>SUMARDAN</t>
  </si>
  <si>
    <t>IQ.CANDRE</t>
  </si>
  <si>
    <t>AQ.JUMANEM</t>
  </si>
  <si>
    <t>IQ.RAH</t>
  </si>
  <si>
    <t>AQ.SUMI</t>
  </si>
  <si>
    <t>SOWAN</t>
  </si>
  <si>
    <t>AMINAH</t>
  </si>
  <si>
    <t>5202051102081251  </t>
  </si>
  <si>
    <t>5202050107780095 </t>
  </si>
  <si>
    <t>LALU ALIM</t>
  </si>
  <si>
    <t>5202052508150002</t>
  </si>
  <si>
    <t>5202052402900002</t>
  </si>
  <si>
    <t>LALU SUHAILI</t>
  </si>
  <si>
    <t>5202050107920166</t>
  </si>
  <si>
    <t>LALU HAMZANWADI</t>
  </si>
  <si>
    <t>5202050902120015</t>
  </si>
  <si>
    <t>5202050107840403</t>
  </si>
  <si>
    <t>5202051102081312</t>
  </si>
  <si>
    <t>5202050107700656</t>
  </si>
  <si>
    <t>5202051102081271</t>
  </si>
  <si>
    <t>5202050107820384</t>
  </si>
  <si>
    <t>LALU MENTAS</t>
  </si>
  <si>
    <t>5202051609160001</t>
  </si>
  <si>
    <t>5202054107870299</t>
  </si>
  <si>
    <t>BAIQ RUSMIWATI</t>
  </si>
  <si>
    <t>5202051102081270</t>
  </si>
  <si>
    <t>5202050107720318</t>
  </si>
  <si>
    <t>LALU AWALUDIN</t>
  </si>
  <si>
    <t>5202052601160001</t>
  </si>
  <si>
    <t>MUHAMMAD SAEPUL PAHRI</t>
  </si>
  <si>
    <t>5202053107170018</t>
  </si>
  <si>
    <t>5202050107900188</t>
  </si>
  <si>
    <t>5202050812170003</t>
  </si>
  <si>
    <t>5202050107950186</t>
  </si>
  <si>
    <t>LALU PUAD HENDRAWAN</t>
  </si>
  <si>
    <t>5202050208190006</t>
  </si>
  <si>
    <t>5202053112960039</t>
  </si>
  <si>
    <t>LALU MUHAMMAD IBRAHIM</t>
  </si>
  <si>
    <t>5202051910170009</t>
  </si>
  <si>
    <t>5202053112900123</t>
  </si>
  <si>
    <t>LALU MUSMULIADI</t>
  </si>
  <si>
    <t>5202052909170005</t>
  </si>
  <si>
    <t>5202057112850185</t>
  </si>
  <si>
    <t>5202052705150001</t>
  </si>
  <si>
    <t>5202050107780126</t>
  </si>
  <si>
    <t>LALU MUHJAR</t>
  </si>
  <si>
    <t>5202051609160002</t>
  </si>
  <si>
    <t>5202050107870246</t>
  </si>
  <si>
    <t>LALU HARIANTO</t>
  </si>
  <si>
    <t>5202051807120018</t>
  </si>
  <si>
    <t>5202053112910086</t>
  </si>
  <si>
    <t>MOH. ZAEDUN</t>
  </si>
  <si>
    <t>5202051102081330</t>
  </si>
  <si>
    <t>5202050107850129</t>
  </si>
  <si>
    <t>LALU JUNAIDI</t>
  </si>
  <si>
    <t>5202051502120026</t>
  </si>
  <si>
    <t>5202050107860327</t>
  </si>
  <si>
    <t>LALU KASNADI</t>
  </si>
  <si>
    <t>5202050608190008</t>
  </si>
  <si>
    <t>5202052511960002</t>
  </si>
  <si>
    <t>LALU NONOK ANWAR</t>
  </si>
  <si>
    <t>5202051712150001</t>
  </si>
  <si>
    <t>5202050107880396</t>
  </si>
  <si>
    <t>LALU ISTIAJI</t>
  </si>
  <si>
    <t>5202051904120051</t>
  </si>
  <si>
    <t>5202050203830004</t>
  </si>
  <si>
    <t>LALU SUMANTRI</t>
  </si>
  <si>
    <t>5202051102081268</t>
  </si>
  <si>
    <t>5202050107600091</t>
  </si>
  <si>
    <t>LALU REJANUDIN</t>
  </si>
  <si>
    <t>5202051102081383</t>
  </si>
  <si>
    <t>5202050107780165</t>
  </si>
  <si>
    <t>5202051102081382</t>
  </si>
  <si>
    <t>5202050107650423</t>
  </si>
  <si>
    <t>H. LALU NASARULLAH</t>
  </si>
  <si>
    <t>5202051404160002</t>
  </si>
  <si>
    <t>5202054107800205</t>
  </si>
  <si>
    <t>BAIQ SUDIASIH</t>
  </si>
  <si>
    <t>5202050303940005</t>
  </si>
  <si>
    <t>LALU LIS ADIARTA</t>
  </si>
  <si>
    <t>5202052708180007</t>
  </si>
  <si>
    <t>5202051103930003</t>
  </si>
  <si>
    <t>LALU SUGANDI</t>
  </si>
  <si>
    <t>5202050309120008  </t>
  </si>
  <si>
    <t>5202053112520057 </t>
  </si>
  <si>
    <t>TAAT</t>
  </si>
  <si>
    <t>5202051102081310  </t>
  </si>
  <si>
    <t>5202050107620274 </t>
  </si>
  <si>
    <t>LALU HASBULLAH</t>
  </si>
  <si>
    <t>5202051707180003</t>
  </si>
  <si>
    <t>5202050107970200</t>
  </si>
  <si>
    <t>LALU AZWAR ANAS</t>
  </si>
  <si>
    <t>5202051102081321  </t>
  </si>
  <si>
    <t>5202054107790172 </t>
  </si>
  <si>
    <t>BAIQ SUMARTI</t>
  </si>
  <si>
    <t>5202050107970191 </t>
  </si>
  <si>
    <t>LALU MAKRIP</t>
  </si>
  <si>
    <t>5202050501930003 </t>
  </si>
  <si>
    <t>LALU MUHADIR</t>
  </si>
  <si>
    <t>5202051102081325  </t>
  </si>
  <si>
    <t>5202050107940100 </t>
  </si>
  <si>
    <t>5202051910150010</t>
  </si>
  <si>
    <t>5202051604920002 </t>
  </si>
  <si>
    <t>MUZAKIR</t>
  </si>
  <si>
    <t>5202050502950005 </t>
  </si>
  <si>
    <t>YUDI HARTONO</t>
  </si>
  <si>
    <t>H. APIS</t>
  </si>
  <si>
    <t>BIDE</t>
  </si>
  <si>
    <t>5202052503150002  </t>
  </si>
  <si>
    <t>5202051507900002 </t>
  </si>
  <si>
    <t>LALU JASIAH</t>
  </si>
  <si>
    <t>5202050512130000</t>
  </si>
  <si>
    <t>5202054107800877 </t>
  </si>
  <si>
    <t>SUHAINU</t>
  </si>
  <si>
    <t>5202051802150002  </t>
  </si>
  <si>
    <t>5202050107870248 </t>
  </si>
  <si>
    <t>LALU MMUHAMAD AZHAR</t>
  </si>
  <si>
    <t>CANDRA WATI</t>
  </si>
  <si>
    <t>INAQ ARWIN</t>
  </si>
  <si>
    <t>MILASI</t>
  </si>
  <si>
    <t>MEGAWATI</t>
  </si>
  <si>
    <t>WIRAKSE</t>
  </si>
  <si>
    <t>H.IKRAMUDIN</t>
  </si>
  <si>
    <t>LALU SUPIAN</t>
  </si>
  <si>
    <t>IQ.MAHYAM</t>
  </si>
  <si>
    <t>LALU USMAN ALI</t>
  </si>
  <si>
    <t>LALU SAHMAN</t>
  </si>
  <si>
    <t>LALU MANSUR</t>
  </si>
  <si>
    <t>PAIZAH</t>
  </si>
  <si>
    <t>HJ.NURCAHAYA</t>
  </si>
  <si>
    <t>PAESAL</t>
  </si>
  <si>
    <t>MENANTI</t>
  </si>
  <si>
    <t>MUSTAMIN</t>
  </si>
  <si>
    <t>LALU TAHZAN PAJAR</t>
  </si>
  <si>
    <t>LALU SATAR WADI</t>
  </si>
  <si>
    <t>DAHMAN</t>
  </si>
  <si>
    <t>LALU ADIN</t>
  </si>
  <si>
    <t>LENGKOK DALEM</t>
  </si>
  <si>
    <t>ANAH MUHDAN</t>
  </si>
  <si>
    <t>MOHAMAD KUMPUL</t>
  </si>
  <si>
    <t>JUMADIL</t>
  </si>
  <si>
    <t>5202050102900659</t>
  </si>
  <si>
    <t>5202052104120065</t>
  </si>
  <si>
    <t>5202054907910001</t>
  </si>
  <si>
    <t>5202055111880001</t>
  </si>
  <si>
    <t>NURMINAH</t>
  </si>
  <si>
    <t>MINERAH</t>
  </si>
  <si>
    <t>5202050107750567</t>
  </si>
  <si>
    <t>5202054107600445</t>
  </si>
  <si>
    <t>5202050107671119</t>
  </si>
  <si>
    <t>AQ.M.AZAMI</t>
  </si>
  <si>
    <t>5202050107700061</t>
  </si>
  <si>
    <t>MUNASAH</t>
  </si>
  <si>
    <t>5202050107790517</t>
  </si>
  <si>
    <t>JUMANIR</t>
  </si>
  <si>
    <t>5202050708990004</t>
  </si>
  <si>
    <t>PATANAH</t>
  </si>
  <si>
    <t>5202052806880002</t>
  </si>
  <si>
    <t>RIANIP</t>
  </si>
  <si>
    <t>5202050107860371</t>
  </si>
  <si>
    <t>SURATIM</t>
  </si>
  <si>
    <t>5202040107700848</t>
  </si>
  <si>
    <t>5202057112000011</t>
  </si>
  <si>
    <t>MIARIM</t>
  </si>
  <si>
    <t>520204190210680001</t>
  </si>
  <si>
    <t>PERIE</t>
  </si>
  <si>
    <t>5202050107670991</t>
  </si>
  <si>
    <t>SARIM</t>
  </si>
  <si>
    <t>5202050107760206</t>
  </si>
  <si>
    <t>SERANA</t>
  </si>
  <si>
    <t>5202053012870006</t>
  </si>
  <si>
    <t>MARYAM</t>
  </si>
  <si>
    <t>5202051206920006</t>
  </si>
  <si>
    <t>5202054204910003</t>
  </si>
  <si>
    <t>JULIANIS</t>
  </si>
  <si>
    <t>5202054407950003</t>
  </si>
  <si>
    <t>5202057112900142</t>
  </si>
  <si>
    <t>5202051310890000</t>
  </si>
  <si>
    <t>5202050711890000</t>
  </si>
  <si>
    <t>5202053112610000</t>
  </si>
  <si>
    <t>5202051707970000</t>
  </si>
  <si>
    <t>5202050611970000</t>
  </si>
  <si>
    <t>5202051110740000</t>
  </si>
  <si>
    <t>5202054112650000</t>
  </si>
  <si>
    <t>5202055104770000</t>
  </si>
  <si>
    <t>5202052108960000</t>
  </si>
  <si>
    <t>5202052508850000</t>
  </si>
  <si>
    <t>5202054107700630</t>
  </si>
  <si>
    <t>5202050107700640</t>
  </si>
  <si>
    <t>5202050107820880</t>
  </si>
  <si>
    <t>5202051110780000</t>
  </si>
  <si>
    <t>5202052211830000</t>
  </si>
  <si>
    <t>5202050107771060</t>
  </si>
  <si>
    <t>5202054211520000</t>
  </si>
  <si>
    <t>5202054809720000</t>
  </si>
  <si>
    <t>5202050112950000</t>
  </si>
  <si>
    <t>5202051311770000</t>
  </si>
  <si>
    <t>5202051007610000</t>
  </si>
  <si>
    <t>5202050112890000</t>
  </si>
  <si>
    <t>5202054904630000</t>
  </si>
  <si>
    <t>5202054401880000</t>
  </si>
  <si>
    <t>5202053004870000</t>
  </si>
  <si>
    <t>5202055105610000</t>
  </si>
  <si>
    <t>5202051901610000</t>
  </si>
  <si>
    <t>5202051009640000</t>
  </si>
  <si>
    <t>5202050211810000</t>
  </si>
  <si>
    <t>5202051101610000</t>
  </si>
  <si>
    <t>5202054401750000</t>
  </si>
  <si>
    <t>MISNAH</t>
  </si>
  <si>
    <t>5202054109850006</t>
  </si>
  <si>
    <t>5202051801190010</t>
  </si>
  <si>
    <t>5202054107640236</t>
  </si>
  <si>
    <t>5202053110190007</t>
  </si>
  <si>
    <t>5202054407960001</t>
  </si>
  <si>
    <t xml:space="preserve">MILA ROZALINA </t>
  </si>
  <si>
    <t>5202050408150001</t>
  </si>
  <si>
    <t>PAPUK ANIK</t>
  </si>
  <si>
    <t>5202054107871160</t>
  </si>
  <si>
    <t>SUPINA</t>
  </si>
  <si>
    <t>5202052004120077</t>
  </si>
  <si>
    <t>5202050107850519</t>
  </si>
  <si>
    <t>MAIDI</t>
  </si>
  <si>
    <t>5202051102082131</t>
  </si>
  <si>
    <t>5202054107620354</t>
  </si>
  <si>
    <t>REMBEK</t>
  </si>
  <si>
    <t>5202051102080272</t>
  </si>
  <si>
    <t>5202054107800155</t>
  </si>
  <si>
    <t>MARIAM</t>
  </si>
  <si>
    <t>5202055207900007</t>
  </si>
  <si>
    <t>SITI JUMAINAH</t>
  </si>
  <si>
    <t>5202054107840195</t>
  </si>
  <si>
    <t>5202054107780580</t>
  </si>
  <si>
    <t>RAKMAH</t>
  </si>
  <si>
    <t>5202054107670629</t>
  </si>
  <si>
    <t>IQ.IDAWATI</t>
  </si>
  <si>
    <t>5202057112880116</t>
  </si>
  <si>
    <t>TENIM</t>
  </si>
  <si>
    <t>5202057012980002</t>
  </si>
  <si>
    <t>MINASIH</t>
  </si>
  <si>
    <t>5202050107620902</t>
  </si>
  <si>
    <t>SERUN</t>
  </si>
  <si>
    <t>5202051705960001</t>
  </si>
  <si>
    <t>MUSTINAH</t>
  </si>
  <si>
    <t>5202050301190010</t>
  </si>
  <si>
    <t>52020541077805560</t>
  </si>
  <si>
    <t>LATUN</t>
  </si>
  <si>
    <t>5202050110150002</t>
  </si>
  <si>
    <t>5202050107550222</t>
  </si>
  <si>
    <t>SAAT</t>
  </si>
  <si>
    <t>5202050107750122</t>
  </si>
  <si>
    <t>JINEMAH</t>
  </si>
  <si>
    <t>5202054412920003</t>
  </si>
  <si>
    <t>YUYUN ICE TRISNAWATI</t>
  </si>
  <si>
    <t>5202051102082125</t>
  </si>
  <si>
    <t>5202050107620423</t>
  </si>
  <si>
    <t>FATAH</t>
  </si>
  <si>
    <t>5202051102080301</t>
  </si>
  <si>
    <t>5202050107670171</t>
  </si>
  <si>
    <t>RUSDAN</t>
  </si>
  <si>
    <t>5202053112940086</t>
  </si>
  <si>
    <t>SAHARUDIN</t>
  </si>
  <si>
    <t>IQ.SUM</t>
  </si>
  <si>
    <t>IQ.MUNIMAH</t>
  </si>
  <si>
    <t>IQ.MARNAH</t>
  </si>
  <si>
    <t>SINIM</t>
  </si>
  <si>
    <t>BAIQ ELLIANI</t>
  </si>
  <si>
    <t>IQ.TONO</t>
  </si>
  <si>
    <t>IQ.CULIN</t>
  </si>
  <si>
    <t>IQ.MIRA</t>
  </si>
  <si>
    <t>IQ.SUK</t>
  </si>
  <si>
    <t>5202053107170011</t>
  </si>
  <si>
    <t>5202050207500001</t>
  </si>
  <si>
    <t>RAMDAN</t>
  </si>
  <si>
    <t>RIMIN</t>
  </si>
  <si>
    <t>RESUM</t>
  </si>
  <si>
    <t>SEMINAH</t>
  </si>
  <si>
    <t>SAODAH</t>
  </si>
  <si>
    <t>BATEK</t>
  </si>
  <si>
    <t>BUDIYANTO</t>
  </si>
  <si>
    <t>YASIN</t>
  </si>
  <si>
    <t>IQ.DOLAH</t>
  </si>
  <si>
    <t xml:space="preserve">HIKMAH/INAQ ANI </t>
  </si>
  <si>
    <t xml:space="preserve">PENERIMAAN BULAN </t>
  </si>
  <si>
    <t>NO.KK</t>
  </si>
  <si>
    <t>NAMA KEPALA KELUARGA /YANG MEWAKILI</t>
  </si>
  <si>
    <t>JUMLAH DITERIMA  (Rp)</t>
  </si>
  <si>
    <t>TANGGAL PENERIMAAN</t>
  </si>
  <si>
    <t>TANDA TANGAN/ CAP JEMPOL</t>
  </si>
  <si>
    <t>JUMLAH</t>
  </si>
  <si>
    <t xml:space="preserve">SPJ PENERIMAAN BANTUAN LANGSUNG TUNAI DANA DESA </t>
  </si>
  <si>
    <t>Penerimaan pada Bulan</t>
  </si>
  <si>
    <t>Dusun</t>
  </si>
  <si>
    <t>No</t>
  </si>
  <si>
    <t xml:space="preserve">Tanda Tangan </t>
  </si>
  <si>
    <t>HAJI TANA'IM</t>
  </si>
  <si>
    <t>LALU SANDI NAYOAN</t>
  </si>
  <si>
    <t>Nama KADUS</t>
  </si>
  <si>
    <t>KADIR JAELANI</t>
  </si>
  <si>
    <t>ILHAM</t>
  </si>
  <si>
    <t>ALIMUDIN</t>
  </si>
  <si>
    <t>H.LUM JAYADI</t>
  </si>
  <si>
    <t xml:space="preserve">LALU RAMDAN </t>
  </si>
  <si>
    <t>RAJAB</t>
  </si>
  <si>
    <t>L.SURYA KESUMA BAKTI</t>
  </si>
  <si>
    <t>SAHBAN</t>
  </si>
  <si>
    <t>JOWET BARAT</t>
  </si>
  <si>
    <t>APRIL</t>
  </si>
  <si>
    <t>Jumlah Penerima di Dusun  (Orang)</t>
  </si>
  <si>
    <t>Jumlah yang di terima per orang (Rp)</t>
  </si>
  <si>
    <t xml:space="preserve">Jumlah Jumlah Total (Rp) </t>
  </si>
  <si>
    <t>TAHAP II TAHUN 2020</t>
  </si>
  <si>
    <t xml:space="preserve">: </t>
  </si>
  <si>
    <t xml:space="preserve">NAMA DUSUN </t>
  </si>
  <si>
    <t xml:space="preserve">KETERANGAN </t>
  </si>
  <si>
    <t xml:space="preserve">SELONG BLANAK </t>
  </si>
  <si>
    <t>TAHAP I</t>
  </si>
  <si>
    <t>TAHAP II</t>
  </si>
  <si>
    <t>TAHAP III</t>
  </si>
  <si>
    <t>BELUM</t>
  </si>
  <si>
    <t>SUDAH</t>
  </si>
  <si>
    <t xml:space="preserve">DAFTAR PENGUMPULAN SPJ.BLT DD </t>
  </si>
</sst>
</file>

<file path=xl/styles.xml><?xml version="1.0" encoding="utf-8"?>
<styleSheet xmlns="http://schemas.openxmlformats.org/spreadsheetml/2006/main">
  <numFmts count="2">
    <numFmt numFmtId="164" formatCode="#,##0_ ;\-#,##0\ "/>
    <numFmt numFmtId="165" formatCode="#,##0.000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6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/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0" fillId="3" borderId="0" xfId="0" applyFill="1"/>
    <xf numFmtId="0" fontId="0" fillId="0" borderId="0" xfId="0" applyAlignment="1">
      <alignment horizontal="left"/>
    </xf>
    <xf numFmtId="0" fontId="0" fillId="3" borderId="1" xfId="0" applyFill="1" applyBorder="1" applyAlignment="1">
      <alignment horizontal="left"/>
    </xf>
    <xf numFmtId="0" fontId="0" fillId="3" borderId="1" xfId="0" quotePrefix="1" applyFill="1" applyBorder="1" applyAlignment="1">
      <alignment horizontal="center"/>
    </xf>
    <xf numFmtId="0" fontId="0" fillId="3" borderId="1" xfId="0" quotePrefix="1" applyFont="1" applyFill="1" applyBorder="1" applyAlignment="1">
      <alignment horizontal="center" vertical="center"/>
    </xf>
    <xf numFmtId="0" fontId="2" fillId="4" borderId="1" xfId="0" quotePrefix="1" applyFont="1" applyFill="1" applyBorder="1" applyAlignment="1">
      <alignment horizontal="center" vertical="center" wrapText="1"/>
    </xf>
    <xf numFmtId="0" fontId="0" fillId="3" borderId="2" xfId="0" quotePrefix="1" applyFill="1" applyBorder="1" applyAlignment="1">
      <alignment horizontal="center"/>
    </xf>
    <xf numFmtId="0" fontId="3" fillId="3" borderId="1" xfId="0" quotePrefix="1" applyFont="1" applyFill="1" applyBorder="1" applyAlignment="1">
      <alignment horizontal="center"/>
    </xf>
    <xf numFmtId="0" fontId="3" fillId="3" borderId="1" xfId="0" applyFont="1" applyFill="1" applyBorder="1"/>
    <xf numFmtId="0" fontId="5" fillId="0" borderId="0" xfId="0" applyFont="1"/>
    <xf numFmtId="0" fontId="0" fillId="3" borderId="1" xfId="0" applyFill="1" applyBorder="1" applyAlignment="1">
      <alignment vertical="center"/>
    </xf>
    <xf numFmtId="0" fontId="0" fillId="3" borderId="1" xfId="0" quotePrefix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 wrapText="1"/>
    </xf>
    <xf numFmtId="0" fontId="0" fillId="3" borderId="1" xfId="0" applyFont="1" applyFill="1" applyBorder="1"/>
    <xf numFmtId="0" fontId="0" fillId="3" borderId="1" xfId="0" quotePrefix="1" applyFont="1" applyFill="1" applyBorder="1" applyAlignment="1">
      <alignment horizontal="center"/>
    </xf>
    <xf numFmtId="0" fontId="2" fillId="4" borderId="1" xfId="0" applyFont="1" applyFill="1" applyBorder="1" applyAlignment="1">
      <alignment wrapText="1"/>
    </xf>
    <xf numFmtId="0" fontId="2" fillId="4" borderId="1" xfId="0" quotePrefix="1" applyFont="1" applyFill="1" applyBorder="1" applyAlignment="1">
      <alignment horizontal="center" wrapText="1"/>
    </xf>
    <xf numFmtId="0" fontId="0" fillId="3" borderId="1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top" wrapText="1"/>
    </xf>
    <xf numFmtId="0" fontId="2" fillId="3" borderId="5" xfId="0" applyFont="1" applyFill="1" applyBorder="1" applyAlignment="1">
      <alignment vertical="top"/>
    </xf>
    <xf numFmtId="0" fontId="2" fillId="3" borderId="1" xfId="0" quotePrefix="1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/>
    </xf>
    <xf numFmtId="0" fontId="4" fillId="0" borderId="5" xfId="0" applyFont="1" applyBorder="1" applyAlignment="1">
      <alignment horizontal="left"/>
    </xf>
    <xf numFmtId="0" fontId="1" fillId="2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3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0" fillId="0" borderId="3" xfId="0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0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vertical="center" wrapText="1"/>
    </xf>
    <xf numFmtId="0" fontId="0" fillId="3" borderId="2" xfId="0" quotePrefix="1" applyFill="1" applyBorder="1" applyAlignment="1">
      <alignment horizontal="center" vertical="center"/>
    </xf>
    <xf numFmtId="0" fontId="3" fillId="3" borderId="1" xfId="0" quotePrefix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vertical="center"/>
    </xf>
    <xf numFmtId="0" fontId="2" fillId="3" borderId="1" xfId="0" quotePrefix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/>
    </xf>
    <xf numFmtId="0" fontId="2" fillId="0" borderId="1" xfId="0" quotePrefix="1" applyFont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horizontal="center"/>
    </xf>
    <xf numFmtId="0" fontId="0" fillId="3" borderId="0" xfId="0" applyFill="1" applyAlignment="1">
      <alignment horizontal="center"/>
    </xf>
    <xf numFmtId="0" fontId="4" fillId="3" borderId="0" xfId="0" applyFont="1" applyFill="1" applyAlignment="1"/>
    <xf numFmtId="0" fontId="0" fillId="3" borderId="0" xfId="0" applyFill="1" applyAlignment="1"/>
    <xf numFmtId="0" fontId="0" fillId="3" borderId="4" xfId="0" quotePrefix="1" applyFill="1" applyBorder="1" applyAlignment="1">
      <alignment horizontal="center"/>
    </xf>
    <xf numFmtId="0" fontId="0" fillId="3" borderId="4" xfId="0" applyFill="1" applyBorder="1"/>
    <xf numFmtId="0" fontId="4" fillId="3" borderId="0" xfId="0" applyFont="1" applyFill="1" applyBorder="1" applyAlignment="1"/>
    <xf numFmtId="0" fontId="0" fillId="3" borderId="0" xfId="0" applyFill="1" applyBorder="1"/>
    <xf numFmtId="0" fontId="5" fillId="3" borderId="0" xfId="0" applyFont="1" applyFill="1" applyAlignment="1">
      <alignment horizontal="center"/>
    </xf>
    <xf numFmtId="0" fontId="7" fillId="0" borderId="0" xfId="0" applyFont="1" applyBorder="1" applyAlignment="1"/>
    <xf numFmtId="0" fontId="0" fillId="0" borderId="0" xfId="0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9" xfId="0" applyBorder="1" applyAlignment="1">
      <alignment horizontal="center" vertical="center"/>
    </xf>
    <xf numFmtId="165" fontId="0" fillId="0" borderId="9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2" borderId="17" xfId="0" applyFill="1" applyBorder="1" applyAlignment="1">
      <alignment horizontal="center" vertical="center"/>
    </xf>
    <xf numFmtId="165" fontId="0" fillId="2" borderId="17" xfId="0" applyNumberFormat="1" applyFill="1" applyBorder="1" applyAlignment="1">
      <alignment horizontal="center" vertical="center"/>
    </xf>
    <xf numFmtId="0" fontId="0" fillId="2" borderId="18" xfId="0" applyFill="1" applyBorder="1" applyAlignment="1">
      <alignment vertical="center"/>
    </xf>
    <xf numFmtId="0" fontId="4" fillId="3" borderId="0" xfId="0" applyFont="1" applyFill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H466"/>
  <sheetViews>
    <sheetView view="pageBreakPreview" topLeftCell="A440" zoomScaleNormal="85" zoomScaleSheetLayoutView="100" workbookViewId="0">
      <selection activeCell="B461" sqref="B461"/>
    </sheetView>
  </sheetViews>
  <sheetFormatPr defaultRowHeight="15"/>
  <cols>
    <col min="1" max="1" width="6.140625" style="58" customWidth="1"/>
    <col min="2" max="2" width="27.7109375" style="60" customWidth="1"/>
    <col min="3" max="3" width="27" style="58" customWidth="1"/>
    <col min="4" max="4" width="29.28515625" style="58" bestFit="1" customWidth="1"/>
    <col min="5" max="5" width="28.85546875" style="58" customWidth="1"/>
    <col min="6" max="6" width="22.7109375" style="58" customWidth="1"/>
    <col min="7" max="7" width="16" style="58" customWidth="1"/>
    <col min="8" max="8" width="22.7109375" style="7" customWidth="1"/>
    <col min="9" max="16384" width="9.140625" style="7"/>
  </cols>
  <sheetData>
    <row r="1" spans="1:8" ht="21">
      <c r="A1" s="87" t="s">
        <v>7</v>
      </c>
      <c r="B1" s="87"/>
      <c r="C1" s="87"/>
      <c r="D1" s="87"/>
      <c r="E1" s="87"/>
      <c r="F1" s="87"/>
      <c r="G1" s="87"/>
      <c r="H1" s="59"/>
    </row>
    <row r="2" spans="1:8" s="64" customFormat="1" ht="21">
      <c r="A2" s="88" t="s">
        <v>8</v>
      </c>
      <c r="B2" s="88"/>
      <c r="C2" s="88"/>
      <c r="D2" s="88"/>
      <c r="E2" s="88"/>
      <c r="F2" s="88"/>
      <c r="G2" s="88"/>
      <c r="H2" s="63"/>
    </row>
    <row r="4" spans="1:8" ht="30" customHeight="1">
      <c r="A4" s="1" t="s">
        <v>0</v>
      </c>
      <c r="B4" s="1" t="s">
        <v>1</v>
      </c>
      <c r="C4" s="2" t="s">
        <v>2</v>
      </c>
      <c r="D4" s="1" t="s">
        <v>3</v>
      </c>
      <c r="E4" s="1" t="s">
        <v>4</v>
      </c>
      <c r="F4" s="1" t="s">
        <v>5</v>
      </c>
      <c r="G4" s="1" t="s">
        <v>6</v>
      </c>
    </row>
    <row r="5" spans="1:8">
      <c r="A5" s="5">
        <v>1</v>
      </c>
      <c r="B5" s="10" t="s">
        <v>24</v>
      </c>
      <c r="C5" s="10" t="s">
        <v>25</v>
      </c>
      <c r="D5" s="6" t="s">
        <v>9</v>
      </c>
      <c r="E5" s="5" t="s">
        <v>61</v>
      </c>
      <c r="F5" s="5" t="s">
        <v>491</v>
      </c>
      <c r="G5" s="5" t="s">
        <v>492</v>
      </c>
    </row>
    <row r="6" spans="1:8">
      <c r="A6" s="5">
        <v>2</v>
      </c>
      <c r="B6" s="10" t="s">
        <v>26</v>
      </c>
      <c r="C6" s="10" t="s">
        <v>27</v>
      </c>
      <c r="D6" s="6" t="s">
        <v>10</v>
      </c>
      <c r="E6" s="5" t="s">
        <v>61</v>
      </c>
      <c r="F6" s="5" t="s">
        <v>491</v>
      </c>
      <c r="G6" s="5" t="s">
        <v>492</v>
      </c>
    </row>
    <row r="7" spans="1:8">
      <c r="A7" s="5">
        <v>3</v>
      </c>
      <c r="B7" s="10" t="s">
        <v>28</v>
      </c>
      <c r="C7" s="10" t="s">
        <v>29</v>
      </c>
      <c r="D7" s="6" t="s">
        <v>423</v>
      </c>
      <c r="E7" s="5" t="s">
        <v>61</v>
      </c>
      <c r="F7" s="5" t="s">
        <v>491</v>
      </c>
      <c r="G7" s="5" t="s">
        <v>492</v>
      </c>
    </row>
    <row r="8" spans="1:8">
      <c r="A8" s="5">
        <v>4</v>
      </c>
      <c r="B8" s="10" t="s">
        <v>30</v>
      </c>
      <c r="C8" s="10" t="s">
        <v>31</v>
      </c>
      <c r="D8" s="6" t="s">
        <v>11</v>
      </c>
      <c r="E8" s="5" t="s">
        <v>61</v>
      </c>
      <c r="F8" s="5" t="s">
        <v>491</v>
      </c>
      <c r="G8" s="5" t="s">
        <v>492</v>
      </c>
    </row>
    <row r="9" spans="1:8">
      <c r="A9" s="5">
        <v>5</v>
      </c>
      <c r="B9" s="10" t="s">
        <v>494</v>
      </c>
      <c r="C9" s="10" t="s">
        <v>495</v>
      </c>
      <c r="D9" s="6" t="s">
        <v>493</v>
      </c>
      <c r="E9" s="5" t="s">
        <v>61</v>
      </c>
      <c r="F9" s="5" t="s">
        <v>491</v>
      </c>
      <c r="G9" s="5" t="s">
        <v>492</v>
      </c>
    </row>
    <row r="10" spans="1:8">
      <c r="A10" s="5">
        <v>6</v>
      </c>
      <c r="B10" s="10" t="s">
        <v>32</v>
      </c>
      <c r="C10" s="10" t="s">
        <v>33</v>
      </c>
      <c r="D10" s="6" t="s">
        <v>15</v>
      </c>
      <c r="E10" s="5" t="s">
        <v>61</v>
      </c>
      <c r="F10" s="5" t="s">
        <v>491</v>
      </c>
      <c r="G10" s="5" t="s">
        <v>492</v>
      </c>
    </row>
    <row r="11" spans="1:8">
      <c r="A11" s="5">
        <v>7</v>
      </c>
      <c r="B11" s="10" t="s">
        <v>34</v>
      </c>
      <c r="C11" s="10" t="s">
        <v>35</v>
      </c>
      <c r="D11" s="6" t="s">
        <v>12</v>
      </c>
      <c r="E11" s="5" t="s">
        <v>61</v>
      </c>
      <c r="F11" s="5" t="s">
        <v>491</v>
      </c>
      <c r="G11" s="5" t="s">
        <v>492</v>
      </c>
    </row>
    <row r="12" spans="1:8">
      <c r="A12" s="5">
        <v>8</v>
      </c>
      <c r="B12" s="10" t="s">
        <v>36</v>
      </c>
      <c r="C12" s="10" t="s">
        <v>37</v>
      </c>
      <c r="D12" s="6" t="s">
        <v>13</v>
      </c>
      <c r="E12" s="5" t="s">
        <v>61</v>
      </c>
      <c r="F12" s="5" t="s">
        <v>491</v>
      </c>
      <c r="G12" s="5" t="s">
        <v>492</v>
      </c>
    </row>
    <row r="13" spans="1:8">
      <c r="A13" s="5">
        <v>9</v>
      </c>
      <c r="B13" s="10" t="s">
        <v>38</v>
      </c>
      <c r="C13" s="10" t="s">
        <v>39</v>
      </c>
      <c r="D13" s="6" t="s">
        <v>14</v>
      </c>
      <c r="E13" s="5" t="s">
        <v>61</v>
      </c>
      <c r="F13" s="5" t="s">
        <v>491</v>
      </c>
      <c r="G13" s="5" t="s">
        <v>492</v>
      </c>
    </row>
    <row r="14" spans="1:8">
      <c r="A14" s="5">
        <v>10</v>
      </c>
      <c r="B14" s="10" t="s">
        <v>490</v>
      </c>
      <c r="C14" s="10" t="s">
        <v>489</v>
      </c>
      <c r="D14" s="6" t="s">
        <v>488</v>
      </c>
      <c r="E14" s="5" t="s">
        <v>61</v>
      </c>
      <c r="F14" s="5" t="s">
        <v>491</v>
      </c>
      <c r="G14" s="5" t="s">
        <v>492</v>
      </c>
    </row>
    <row r="15" spans="1:8">
      <c r="A15" s="5">
        <v>11</v>
      </c>
      <c r="B15" s="10" t="s">
        <v>40</v>
      </c>
      <c r="C15" s="10" t="s">
        <v>60</v>
      </c>
      <c r="D15" s="6" t="s">
        <v>59</v>
      </c>
      <c r="E15" s="5" t="s">
        <v>61</v>
      </c>
      <c r="F15" s="5" t="s">
        <v>491</v>
      </c>
      <c r="G15" s="5" t="s">
        <v>492</v>
      </c>
    </row>
    <row r="16" spans="1:8">
      <c r="A16" s="5">
        <v>12</v>
      </c>
      <c r="B16" s="10" t="s">
        <v>41</v>
      </c>
      <c r="C16" s="10" t="s">
        <v>42</v>
      </c>
      <c r="D16" s="6" t="s">
        <v>16</v>
      </c>
      <c r="E16" s="5" t="s">
        <v>61</v>
      </c>
      <c r="F16" s="5" t="s">
        <v>491</v>
      </c>
      <c r="G16" s="5" t="s">
        <v>492</v>
      </c>
    </row>
    <row r="17" spans="1:7">
      <c r="A17" s="5">
        <v>13</v>
      </c>
      <c r="B17" s="10" t="s">
        <v>43</v>
      </c>
      <c r="C17" s="10" t="s">
        <v>44</v>
      </c>
      <c r="D17" s="6" t="s">
        <v>17</v>
      </c>
      <c r="E17" s="5" t="s">
        <v>61</v>
      </c>
      <c r="F17" s="5" t="s">
        <v>491</v>
      </c>
      <c r="G17" s="5" t="s">
        <v>492</v>
      </c>
    </row>
    <row r="18" spans="1:7">
      <c r="A18" s="5">
        <v>14</v>
      </c>
      <c r="B18" s="10" t="s">
        <v>497</v>
      </c>
      <c r="C18" s="10" t="s">
        <v>498</v>
      </c>
      <c r="D18" s="6" t="s">
        <v>496</v>
      </c>
      <c r="E18" s="5" t="s">
        <v>61</v>
      </c>
      <c r="F18" s="5" t="s">
        <v>491</v>
      </c>
      <c r="G18" s="5" t="s">
        <v>492</v>
      </c>
    </row>
    <row r="19" spans="1:7">
      <c r="A19" s="5">
        <v>15</v>
      </c>
      <c r="B19" s="10" t="s">
        <v>45</v>
      </c>
      <c r="C19" s="10" t="s">
        <v>46</v>
      </c>
      <c r="D19" s="6" t="s">
        <v>18</v>
      </c>
      <c r="E19" s="5" t="s">
        <v>61</v>
      </c>
      <c r="F19" s="5" t="s">
        <v>491</v>
      </c>
      <c r="G19" s="5" t="s">
        <v>492</v>
      </c>
    </row>
    <row r="20" spans="1:7">
      <c r="A20" s="5">
        <v>16</v>
      </c>
      <c r="B20" s="10" t="s">
        <v>47</v>
      </c>
      <c r="C20" s="10" t="s">
        <v>48</v>
      </c>
      <c r="D20" s="6" t="s">
        <v>19</v>
      </c>
      <c r="E20" s="5" t="s">
        <v>61</v>
      </c>
      <c r="F20" s="5" t="s">
        <v>491</v>
      </c>
      <c r="G20" s="5" t="s">
        <v>492</v>
      </c>
    </row>
    <row r="21" spans="1:7">
      <c r="A21" s="5">
        <v>17</v>
      </c>
      <c r="B21" s="10" t="s">
        <v>49</v>
      </c>
      <c r="C21" s="10" t="s">
        <v>50</v>
      </c>
      <c r="D21" s="6" t="s">
        <v>20</v>
      </c>
      <c r="E21" s="5" t="s">
        <v>61</v>
      </c>
      <c r="F21" s="5" t="s">
        <v>491</v>
      </c>
      <c r="G21" s="5" t="s">
        <v>492</v>
      </c>
    </row>
    <row r="22" spans="1:7">
      <c r="A22" s="5">
        <v>18</v>
      </c>
      <c r="B22" s="5"/>
      <c r="C22" s="10" t="s">
        <v>51</v>
      </c>
      <c r="D22" s="6" t="s">
        <v>21</v>
      </c>
      <c r="E22" s="5" t="s">
        <v>61</v>
      </c>
      <c r="F22" s="5" t="s">
        <v>491</v>
      </c>
      <c r="G22" s="5" t="s">
        <v>492</v>
      </c>
    </row>
    <row r="23" spans="1:7">
      <c r="A23" s="5">
        <v>19</v>
      </c>
      <c r="B23" s="10" t="s">
        <v>52</v>
      </c>
      <c r="C23" s="10" t="s">
        <v>53</v>
      </c>
      <c r="D23" s="6" t="s">
        <v>22</v>
      </c>
      <c r="E23" s="5" t="s">
        <v>61</v>
      </c>
      <c r="F23" s="5" t="s">
        <v>491</v>
      </c>
      <c r="G23" s="5" t="s">
        <v>492</v>
      </c>
    </row>
    <row r="24" spans="1:7">
      <c r="A24" s="5">
        <v>20</v>
      </c>
      <c r="B24" s="10" t="s">
        <v>54</v>
      </c>
      <c r="C24" s="10" t="s">
        <v>55</v>
      </c>
      <c r="D24" s="6" t="s">
        <v>23</v>
      </c>
      <c r="E24" s="5" t="s">
        <v>61</v>
      </c>
      <c r="F24" s="5" t="s">
        <v>491</v>
      </c>
      <c r="G24" s="5" t="s">
        <v>492</v>
      </c>
    </row>
    <row r="25" spans="1:7">
      <c r="A25" s="5">
        <v>21</v>
      </c>
      <c r="B25" s="10" t="s">
        <v>56</v>
      </c>
      <c r="C25" s="10" t="s">
        <v>57</v>
      </c>
      <c r="D25" s="6" t="s">
        <v>58</v>
      </c>
      <c r="E25" s="5" t="s">
        <v>61</v>
      </c>
      <c r="F25" s="5" t="s">
        <v>491</v>
      </c>
      <c r="G25" s="5" t="s">
        <v>492</v>
      </c>
    </row>
    <row r="26" spans="1:7">
      <c r="A26" s="5">
        <v>22</v>
      </c>
      <c r="B26" s="18" t="s">
        <v>776</v>
      </c>
      <c r="C26" s="18" t="s">
        <v>98</v>
      </c>
      <c r="D26" s="17" t="s">
        <v>65</v>
      </c>
      <c r="E26" s="5" t="s">
        <v>97</v>
      </c>
      <c r="F26" s="5" t="s">
        <v>491</v>
      </c>
      <c r="G26" s="5" t="s">
        <v>492</v>
      </c>
    </row>
    <row r="27" spans="1:7">
      <c r="A27" s="5">
        <v>23</v>
      </c>
      <c r="B27" s="18" t="s">
        <v>777</v>
      </c>
      <c r="C27" s="18" t="s">
        <v>99</v>
      </c>
      <c r="D27" s="17" t="s">
        <v>66</v>
      </c>
      <c r="E27" s="5" t="s">
        <v>97</v>
      </c>
      <c r="F27" s="5" t="s">
        <v>491</v>
      </c>
      <c r="G27" s="5" t="s">
        <v>492</v>
      </c>
    </row>
    <row r="28" spans="1:7">
      <c r="A28" s="5">
        <v>24</v>
      </c>
      <c r="B28" s="18" t="s">
        <v>778</v>
      </c>
      <c r="C28" s="18" t="s">
        <v>100</v>
      </c>
      <c r="D28" s="17" t="s">
        <v>67</v>
      </c>
      <c r="E28" s="5" t="s">
        <v>97</v>
      </c>
      <c r="F28" s="5" t="s">
        <v>491</v>
      </c>
      <c r="G28" s="5" t="s">
        <v>492</v>
      </c>
    </row>
    <row r="29" spans="1:7">
      <c r="A29" s="5">
        <v>25</v>
      </c>
      <c r="B29" s="18" t="s">
        <v>779</v>
      </c>
      <c r="C29" s="11" t="s">
        <v>101</v>
      </c>
      <c r="D29" s="17" t="s">
        <v>68</v>
      </c>
      <c r="E29" s="5" t="s">
        <v>97</v>
      </c>
      <c r="F29" s="5" t="s">
        <v>491</v>
      </c>
      <c r="G29" s="5" t="s">
        <v>492</v>
      </c>
    </row>
    <row r="30" spans="1:7">
      <c r="A30" s="5">
        <v>26</v>
      </c>
      <c r="B30" s="18" t="s">
        <v>780</v>
      </c>
      <c r="C30" s="12" t="s">
        <v>102</v>
      </c>
      <c r="D30" s="17" t="s">
        <v>69</v>
      </c>
      <c r="E30" s="5" t="s">
        <v>97</v>
      </c>
      <c r="F30" s="5" t="s">
        <v>491</v>
      </c>
      <c r="G30" s="5" t="s">
        <v>492</v>
      </c>
    </row>
    <row r="31" spans="1:7">
      <c r="A31" s="5">
        <v>27</v>
      </c>
      <c r="B31" s="18" t="s">
        <v>781</v>
      </c>
      <c r="C31" s="12" t="s">
        <v>103</v>
      </c>
      <c r="D31" s="17" t="s">
        <v>70</v>
      </c>
      <c r="E31" s="5" t="s">
        <v>97</v>
      </c>
      <c r="F31" s="5" t="s">
        <v>491</v>
      </c>
      <c r="G31" s="5" t="s">
        <v>492</v>
      </c>
    </row>
    <row r="32" spans="1:7">
      <c r="A32" s="5">
        <v>28</v>
      </c>
      <c r="B32" s="18" t="s">
        <v>782</v>
      </c>
      <c r="C32" s="18" t="s">
        <v>104</v>
      </c>
      <c r="D32" s="17" t="s">
        <v>71</v>
      </c>
      <c r="E32" s="5" t="s">
        <v>97</v>
      </c>
      <c r="F32" s="5" t="s">
        <v>491</v>
      </c>
      <c r="G32" s="5" t="s">
        <v>492</v>
      </c>
    </row>
    <row r="33" spans="1:7">
      <c r="A33" s="5">
        <v>29</v>
      </c>
      <c r="B33" s="18" t="s">
        <v>783</v>
      </c>
      <c r="C33" s="18" t="s">
        <v>105</v>
      </c>
      <c r="D33" s="17" t="s">
        <v>72</v>
      </c>
      <c r="E33" s="5" t="s">
        <v>97</v>
      </c>
      <c r="F33" s="5" t="s">
        <v>491</v>
      </c>
      <c r="G33" s="5" t="s">
        <v>492</v>
      </c>
    </row>
    <row r="34" spans="1:7">
      <c r="A34" s="5">
        <v>30</v>
      </c>
      <c r="B34" s="18" t="s">
        <v>784</v>
      </c>
      <c r="C34" s="18" t="s">
        <v>106</v>
      </c>
      <c r="D34" s="17" t="s">
        <v>73</v>
      </c>
      <c r="E34" s="5" t="s">
        <v>97</v>
      </c>
      <c r="F34" s="5" t="s">
        <v>491</v>
      </c>
      <c r="G34" s="5" t="s">
        <v>492</v>
      </c>
    </row>
    <row r="35" spans="1:7">
      <c r="A35" s="5">
        <v>31</v>
      </c>
      <c r="B35" s="18" t="s">
        <v>785</v>
      </c>
      <c r="C35" s="18" t="s">
        <v>107</v>
      </c>
      <c r="D35" s="17" t="s">
        <v>74</v>
      </c>
      <c r="E35" s="5" t="s">
        <v>97</v>
      </c>
      <c r="F35" s="5" t="s">
        <v>491</v>
      </c>
      <c r="G35" s="5" t="s">
        <v>492</v>
      </c>
    </row>
    <row r="36" spans="1:7">
      <c r="A36" s="5">
        <v>32</v>
      </c>
      <c r="B36" s="18" t="s">
        <v>786</v>
      </c>
      <c r="C36" s="18" t="s">
        <v>108</v>
      </c>
      <c r="D36" s="17" t="s">
        <v>75</v>
      </c>
      <c r="E36" s="5" t="s">
        <v>97</v>
      </c>
      <c r="F36" s="5" t="s">
        <v>491</v>
      </c>
      <c r="G36" s="5" t="s">
        <v>492</v>
      </c>
    </row>
    <row r="37" spans="1:7">
      <c r="A37" s="5">
        <v>33</v>
      </c>
      <c r="B37" s="18" t="s">
        <v>787</v>
      </c>
      <c r="C37" s="18" t="s">
        <v>768</v>
      </c>
      <c r="D37" s="17" t="s">
        <v>76</v>
      </c>
      <c r="E37" s="5" t="s">
        <v>97</v>
      </c>
      <c r="F37" s="5" t="s">
        <v>491</v>
      </c>
      <c r="G37" s="5" t="s">
        <v>492</v>
      </c>
    </row>
    <row r="38" spans="1:7">
      <c r="A38" s="5">
        <v>34</v>
      </c>
      <c r="B38" s="18" t="s">
        <v>788</v>
      </c>
      <c r="C38" s="18" t="s">
        <v>109</v>
      </c>
      <c r="D38" s="17" t="s">
        <v>77</v>
      </c>
      <c r="E38" s="5" t="s">
        <v>97</v>
      </c>
      <c r="F38" s="5" t="s">
        <v>491</v>
      </c>
      <c r="G38" s="5" t="s">
        <v>492</v>
      </c>
    </row>
    <row r="39" spans="1:7">
      <c r="A39" s="5">
        <v>35</v>
      </c>
      <c r="B39" s="18" t="s">
        <v>789</v>
      </c>
      <c r="C39" s="18" t="s">
        <v>110</v>
      </c>
      <c r="D39" s="17" t="s">
        <v>78</v>
      </c>
      <c r="E39" s="5" t="s">
        <v>97</v>
      </c>
      <c r="F39" s="5" t="s">
        <v>491</v>
      </c>
      <c r="G39" s="5" t="s">
        <v>492</v>
      </c>
    </row>
    <row r="40" spans="1:7">
      <c r="A40" s="5">
        <v>36</v>
      </c>
      <c r="B40" s="18" t="s">
        <v>790</v>
      </c>
      <c r="C40" s="18" t="s">
        <v>111</v>
      </c>
      <c r="D40" s="17" t="s">
        <v>79</v>
      </c>
      <c r="E40" s="5" t="s">
        <v>97</v>
      </c>
      <c r="F40" s="5" t="s">
        <v>491</v>
      </c>
      <c r="G40" s="5" t="s">
        <v>492</v>
      </c>
    </row>
    <row r="41" spans="1:7">
      <c r="A41" s="5">
        <v>37</v>
      </c>
      <c r="B41" s="18" t="s">
        <v>791</v>
      </c>
      <c r="C41" s="18" t="s">
        <v>769</v>
      </c>
      <c r="D41" s="17" t="s">
        <v>762</v>
      </c>
      <c r="E41" s="5" t="s">
        <v>97</v>
      </c>
      <c r="F41" s="5" t="s">
        <v>491</v>
      </c>
      <c r="G41" s="5" t="s">
        <v>492</v>
      </c>
    </row>
    <row r="42" spans="1:7">
      <c r="A42" s="5">
        <v>38</v>
      </c>
      <c r="B42" s="18" t="s">
        <v>792</v>
      </c>
      <c r="C42" s="12" t="s">
        <v>112</v>
      </c>
      <c r="D42" s="17" t="s">
        <v>80</v>
      </c>
      <c r="E42" s="5" t="s">
        <v>97</v>
      </c>
      <c r="F42" s="5" t="s">
        <v>491</v>
      </c>
      <c r="G42" s="5" t="s">
        <v>492</v>
      </c>
    </row>
    <row r="43" spans="1:7">
      <c r="A43" s="5">
        <v>39</v>
      </c>
      <c r="B43" s="18" t="s">
        <v>793</v>
      </c>
      <c r="C43" s="18" t="s">
        <v>113</v>
      </c>
      <c r="D43" s="17" t="s">
        <v>763</v>
      </c>
      <c r="E43" s="5" t="s">
        <v>97</v>
      </c>
      <c r="F43" s="5" t="s">
        <v>491</v>
      </c>
      <c r="G43" s="5" t="s">
        <v>492</v>
      </c>
    </row>
    <row r="44" spans="1:7">
      <c r="A44" s="5">
        <v>40</v>
      </c>
      <c r="B44" s="18" t="s">
        <v>794</v>
      </c>
      <c r="C44" s="18" t="s">
        <v>770</v>
      </c>
      <c r="D44" s="17" t="s">
        <v>82</v>
      </c>
      <c r="E44" s="5" t="s">
        <v>97</v>
      </c>
      <c r="F44" s="5" t="s">
        <v>491</v>
      </c>
      <c r="G44" s="5" t="s">
        <v>492</v>
      </c>
    </row>
    <row r="45" spans="1:7">
      <c r="A45" s="5">
        <v>41</v>
      </c>
      <c r="B45" s="18" t="s">
        <v>795</v>
      </c>
      <c r="C45" s="18" t="s">
        <v>771</v>
      </c>
      <c r="D45" s="17" t="s">
        <v>764</v>
      </c>
      <c r="E45" s="5" t="s">
        <v>97</v>
      </c>
      <c r="F45" s="5" t="s">
        <v>491</v>
      </c>
      <c r="G45" s="5" t="s">
        <v>492</v>
      </c>
    </row>
    <row r="46" spans="1:7">
      <c r="A46" s="5">
        <v>42</v>
      </c>
      <c r="B46" s="25"/>
      <c r="C46" s="18" t="s">
        <v>114</v>
      </c>
      <c r="D46" s="17" t="s">
        <v>1083</v>
      </c>
      <c r="E46" s="5" t="s">
        <v>97</v>
      </c>
      <c r="F46" s="5" t="s">
        <v>491</v>
      </c>
      <c r="G46" s="5" t="s">
        <v>492</v>
      </c>
    </row>
    <row r="47" spans="1:7">
      <c r="A47" s="5">
        <v>43</v>
      </c>
      <c r="B47" s="18" t="s">
        <v>796</v>
      </c>
      <c r="C47" s="18" t="s">
        <v>772</v>
      </c>
      <c r="D47" s="17" t="s">
        <v>765</v>
      </c>
      <c r="E47" s="5" t="s">
        <v>97</v>
      </c>
      <c r="F47" s="5" t="s">
        <v>491</v>
      </c>
      <c r="G47" s="5" t="s">
        <v>492</v>
      </c>
    </row>
    <row r="48" spans="1:7">
      <c r="A48" s="5">
        <v>44</v>
      </c>
      <c r="B48" s="18" t="s">
        <v>797</v>
      </c>
      <c r="C48" s="18" t="s">
        <v>773</v>
      </c>
      <c r="D48" s="17" t="s">
        <v>83</v>
      </c>
      <c r="E48" s="5" t="s">
        <v>97</v>
      </c>
      <c r="F48" s="5" t="s">
        <v>491</v>
      </c>
      <c r="G48" s="5" t="s">
        <v>492</v>
      </c>
    </row>
    <row r="49" spans="1:7">
      <c r="A49" s="5">
        <v>45</v>
      </c>
      <c r="B49" s="18"/>
      <c r="C49" s="18"/>
      <c r="D49" s="17" t="s">
        <v>766</v>
      </c>
      <c r="E49" s="5" t="s">
        <v>97</v>
      </c>
      <c r="F49" s="5" t="s">
        <v>491</v>
      </c>
      <c r="G49" s="5" t="s">
        <v>492</v>
      </c>
    </row>
    <row r="50" spans="1:7">
      <c r="A50" s="5">
        <v>46</v>
      </c>
      <c r="B50" s="18" t="s">
        <v>798</v>
      </c>
      <c r="C50" s="18" t="s">
        <v>115</v>
      </c>
      <c r="D50" s="17" t="s">
        <v>84</v>
      </c>
      <c r="E50" s="5" t="s">
        <v>97</v>
      </c>
      <c r="F50" s="5" t="s">
        <v>491</v>
      </c>
      <c r="G50" s="5" t="s">
        <v>492</v>
      </c>
    </row>
    <row r="51" spans="1:7">
      <c r="A51" s="5">
        <v>47</v>
      </c>
      <c r="B51" s="18" t="s">
        <v>799</v>
      </c>
      <c r="C51" s="18" t="s">
        <v>116</v>
      </c>
      <c r="D51" s="17" t="s">
        <v>85</v>
      </c>
      <c r="E51" s="5" t="s">
        <v>97</v>
      </c>
      <c r="F51" s="5" t="s">
        <v>491</v>
      </c>
      <c r="G51" s="5" t="s">
        <v>492</v>
      </c>
    </row>
    <row r="52" spans="1:7">
      <c r="A52" s="5">
        <v>48</v>
      </c>
      <c r="B52" s="25"/>
      <c r="C52" s="25"/>
      <c r="D52" s="17" t="s">
        <v>1084</v>
      </c>
      <c r="E52" s="5" t="s">
        <v>97</v>
      </c>
      <c r="F52" s="5" t="s">
        <v>491</v>
      </c>
      <c r="G52" s="5" t="s">
        <v>492</v>
      </c>
    </row>
    <row r="53" spans="1:7">
      <c r="A53" s="5">
        <v>49</v>
      </c>
      <c r="B53" s="18" t="s">
        <v>800</v>
      </c>
      <c r="C53" s="18" t="s">
        <v>117</v>
      </c>
      <c r="D53" s="17" t="s">
        <v>1085</v>
      </c>
      <c r="E53" s="5" t="s">
        <v>97</v>
      </c>
      <c r="F53" s="5" t="s">
        <v>491</v>
      </c>
      <c r="G53" s="5" t="s">
        <v>492</v>
      </c>
    </row>
    <row r="54" spans="1:7">
      <c r="A54" s="5">
        <v>50</v>
      </c>
      <c r="B54" s="18" t="s">
        <v>801</v>
      </c>
      <c r="C54" s="12" t="s">
        <v>118</v>
      </c>
      <c r="D54" s="17" t="s">
        <v>86</v>
      </c>
      <c r="E54" s="5" t="s">
        <v>97</v>
      </c>
      <c r="F54" s="5" t="s">
        <v>491</v>
      </c>
      <c r="G54" s="5" t="s">
        <v>492</v>
      </c>
    </row>
    <row r="55" spans="1:7">
      <c r="A55" s="5">
        <v>51</v>
      </c>
      <c r="B55" s="18" t="s">
        <v>798</v>
      </c>
      <c r="C55" s="18" t="s">
        <v>774</v>
      </c>
      <c r="D55" s="17" t="s">
        <v>87</v>
      </c>
      <c r="E55" s="5" t="s">
        <v>97</v>
      </c>
      <c r="F55" s="5" t="s">
        <v>491</v>
      </c>
      <c r="G55" s="5" t="s">
        <v>492</v>
      </c>
    </row>
    <row r="56" spans="1:7">
      <c r="A56" s="5">
        <v>52</v>
      </c>
      <c r="B56" s="18" t="s">
        <v>801</v>
      </c>
      <c r="C56" s="18" t="s">
        <v>119</v>
      </c>
      <c r="D56" s="17" t="s">
        <v>1086</v>
      </c>
      <c r="E56" s="5" t="s">
        <v>97</v>
      </c>
      <c r="F56" s="5" t="s">
        <v>491</v>
      </c>
      <c r="G56" s="5" t="s">
        <v>492</v>
      </c>
    </row>
    <row r="57" spans="1:7">
      <c r="A57" s="5">
        <v>53</v>
      </c>
      <c r="B57" s="18" t="s">
        <v>802</v>
      </c>
      <c r="C57" s="18" t="s">
        <v>120</v>
      </c>
      <c r="D57" s="17" t="s">
        <v>88</v>
      </c>
      <c r="E57" s="5" t="s">
        <v>97</v>
      </c>
      <c r="F57" s="5" t="s">
        <v>491</v>
      </c>
      <c r="G57" s="5" t="s">
        <v>492</v>
      </c>
    </row>
    <row r="58" spans="1:7">
      <c r="A58" s="5">
        <v>54</v>
      </c>
      <c r="B58" s="18" t="s">
        <v>803</v>
      </c>
      <c r="C58" s="18" t="s">
        <v>121</v>
      </c>
      <c r="D58" s="17" t="s">
        <v>89</v>
      </c>
      <c r="E58" s="5" t="s">
        <v>97</v>
      </c>
      <c r="F58" s="5" t="s">
        <v>491</v>
      </c>
      <c r="G58" s="5" t="s">
        <v>492</v>
      </c>
    </row>
    <row r="59" spans="1:7">
      <c r="A59" s="5">
        <v>55</v>
      </c>
      <c r="B59" s="18" t="s">
        <v>804</v>
      </c>
      <c r="C59" s="18" t="s">
        <v>122</v>
      </c>
      <c r="D59" s="17" t="s">
        <v>90</v>
      </c>
      <c r="E59" s="5" t="s">
        <v>97</v>
      </c>
      <c r="F59" s="5" t="s">
        <v>491</v>
      </c>
      <c r="G59" s="5" t="s">
        <v>492</v>
      </c>
    </row>
    <row r="60" spans="1:7">
      <c r="A60" s="5">
        <v>56</v>
      </c>
      <c r="B60" s="18" t="s">
        <v>805</v>
      </c>
      <c r="C60" s="18" t="s">
        <v>123</v>
      </c>
      <c r="D60" s="17" t="s">
        <v>91</v>
      </c>
      <c r="E60" s="5" t="s">
        <v>97</v>
      </c>
      <c r="F60" s="5" t="s">
        <v>491</v>
      </c>
      <c r="G60" s="5" t="s">
        <v>492</v>
      </c>
    </row>
    <row r="61" spans="1:7">
      <c r="A61" s="5">
        <v>57</v>
      </c>
      <c r="B61" s="18" t="s">
        <v>806</v>
      </c>
      <c r="C61" s="18" t="s">
        <v>124</v>
      </c>
      <c r="D61" s="17" t="s">
        <v>92</v>
      </c>
      <c r="E61" s="5" t="s">
        <v>97</v>
      </c>
      <c r="F61" s="5" t="s">
        <v>491</v>
      </c>
      <c r="G61" s="5" t="s">
        <v>492</v>
      </c>
    </row>
    <row r="62" spans="1:7">
      <c r="A62" s="5">
        <v>58</v>
      </c>
      <c r="B62" s="25"/>
      <c r="C62" s="25"/>
      <c r="D62" s="17" t="s">
        <v>93</v>
      </c>
      <c r="E62" s="5" t="s">
        <v>97</v>
      </c>
      <c r="F62" s="5" t="s">
        <v>491</v>
      </c>
      <c r="G62" s="5" t="s">
        <v>492</v>
      </c>
    </row>
    <row r="63" spans="1:7">
      <c r="A63" s="5">
        <v>59</v>
      </c>
      <c r="B63" s="25"/>
      <c r="C63" s="25"/>
      <c r="D63" s="17" t="s">
        <v>94</v>
      </c>
      <c r="E63" s="5" t="s">
        <v>97</v>
      </c>
      <c r="F63" s="5" t="s">
        <v>491</v>
      </c>
      <c r="G63" s="5" t="s">
        <v>492</v>
      </c>
    </row>
    <row r="64" spans="1:7">
      <c r="A64" s="5">
        <v>60</v>
      </c>
      <c r="B64" s="18" t="s">
        <v>807</v>
      </c>
      <c r="C64" s="18" t="s">
        <v>125</v>
      </c>
      <c r="D64" s="17" t="s">
        <v>95</v>
      </c>
      <c r="E64" s="5" t="s">
        <v>97</v>
      </c>
      <c r="F64" s="5" t="s">
        <v>491</v>
      </c>
      <c r="G64" s="5" t="s">
        <v>492</v>
      </c>
    </row>
    <row r="65" spans="1:7">
      <c r="A65" s="5">
        <v>61</v>
      </c>
      <c r="B65" s="18" t="s">
        <v>777</v>
      </c>
      <c r="C65" s="12" t="s">
        <v>126</v>
      </c>
      <c r="D65" s="17" t="s">
        <v>62</v>
      </c>
      <c r="E65" s="5" t="s">
        <v>97</v>
      </c>
      <c r="F65" s="5" t="s">
        <v>491</v>
      </c>
      <c r="G65" s="5" t="s">
        <v>492</v>
      </c>
    </row>
    <row r="66" spans="1:7">
      <c r="A66" s="5">
        <v>62</v>
      </c>
      <c r="B66" s="18"/>
      <c r="C66" s="18" t="s">
        <v>775</v>
      </c>
      <c r="D66" s="17" t="s">
        <v>767</v>
      </c>
      <c r="E66" s="5" t="s">
        <v>97</v>
      </c>
      <c r="F66" s="5" t="s">
        <v>491</v>
      </c>
      <c r="G66" s="5" t="s">
        <v>492</v>
      </c>
    </row>
    <row r="67" spans="1:7">
      <c r="A67" s="5">
        <v>63</v>
      </c>
      <c r="B67" s="18" t="s">
        <v>808</v>
      </c>
      <c r="C67" s="18" t="s">
        <v>127</v>
      </c>
      <c r="D67" s="17" t="s">
        <v>96</v>
      </c>
      <c r="E67" s="5" t="s">
        <v>97</v>
      </c>
      <c r="F67" s="5" t="s">
        <v>491</v>
      </c>
      <c r="G67" s="5" t="s">
        <v>492</v>
      </c>
    </row>
    <row r="68" spans="1:7">
      <c r="A68" s="5">
        <v>64</v>
      </c>
      <c r="B68" s="19" t="s">
        <v>817</v>
      </c>
      <c r="C68" s="20" t="s">
        <v>818</v>
      </c>
      <c r="D68" s="21" t="s">
        <v>819</v>
      </c>
      <c r="E68" s="5" t="s">
        <v>133</v>
      </c>
      <c r="F68" s="5" t="s">
        <v>491</v>
      </c>
      <c r="G68" s="5" t="s">
        <v>492</v>
      </c>
    </row>
    <row r="69" spans="1:7">
      <c r="A69" s="5">
        <v>65</v>
      </c>
      <c r="B69" s="22"/>
      <c r="C69" s="20"/>
      <c r="D69" s="6" t="s">
        <v>942</v>
      </c>
      <c r="E69" s="5" t="s">
        <v>133</v>
      </c>
      <c r="F69" s="5" t="s">
        <v>491</v>
      </c>
      <c r="G69" s="5" t="s">
        <v>492</v>
      </c>
    </row>
    <row r="70" spans="1:7">
      <c r="A70" s="5">
        <v>66</v>
      </c>
      <c r="B70" s="22"/>
      <c r="C70" s="22"/>
      <c r="D70" s="6" t="s">
        <v>943</v>
      </c>
      <c r="E70" s="5" t="s">
        <v>133</v>
      </c>
      <c r="F70" s="5" t="s">
        <v>491</v>
      </c>
      <c r="G70" s="5" t="s">
        <v>492</v>
      </c>
    </row>
    <row r="71" spans="1:7">
      <c r="A71" s="5">
        <v>67</v>
      </c>
      <c r="B71" s="22" t="s">
        <v>820</v>
      </c>
      <c r="C71" s="22" t="s">
        <v>821</v>
      </c>
      <c r="D71" s="21" t="s">
        <v>822</v>
      </c>
      <c r="E71" s="5" t="s">
        <v>133</v>
      </c>
      <c r="F71" s="5" t="s">
        <v>491</v>
      </c>
      <c r="G71" s="5" t="s">
        <v>492</v>
      </c>
    </row>
    <row r="72" spans="1:7">
      <c r="A72" s="5">
        <v>68</v>
      </c>
      <c r="B72" s="19"/>
      <c r="C72" s="22" t="s">
        <v>823</v>
      </c>
      <c r="D72" s="21" t="s">
        <v>824</v>
      </c>
      <c r="E72" s="5" t="s">
        <v>133</v>
      </c>
      <c r="F72" s="5" t="s">
        <v>491</v>
      </c>
      <c r="G72" s="5" t="s">
        <v>492</v>
      </c>
    </row>
    <row r="73" spans="1:7">
      <c r="A73" s="5">
        <v>69</v>
      </c>
      <c r="B73" s="22" t="s">
        <v>825</v>
      </c>
      <c r="C73" s="22" t="s">
        <v>826</v>
      </c>
      <c r="D73" s="21" t="s">
        <v>63</v>
      </c>
      <c r="E73" s="5" t="s">
        <v>133</v>
      </c>
      <c r="F73" s="5" t="s">
        <v>491</v>
      </c>
      <c r="G73" s="5" t="s">
        <v>492</v>
      </c>
    </row>
    <row r="74" spans="1:7">
      <c r="A74" s="5">
        <v>70</v>
      </c>
      <c r="B74" s="22" t="s">
        <v>827</v>
      </c>
      <c r="C74" s="22" t="s">
        <v>828</v>
      </c>
      <c r="D74" s="21" t="s">
        <v>132</v>
      </c>
      <c r="E74" s="5" t="s">
        <v>133</v>
      </c>
      <c r="F74" s="5" t="s">
        <v>491</v>
      </c>
      <c r="G74" s="5" t="s">
        <v>492</v>
      </c>
    </row>
    <row r="75" spans="1:7">
      <c r="A75" s="5">
        <v>71</v>
      </c>
      <c r="B75" s="22" t="s">
        <v>829</v>
      </c>
      <c r="C75" s="22" t="s">
        <v>830</v>
      </c>
      <c r="D75" s="21" t="s">
        <v>831</v>
      </c>
      <c r="E75" s="5" t="s">
        <v>133</v>
      </c>
      <c r="F75" s="5" t="s">
        <v>491</v>
      </c>
      <c r="G75" s="5" t="s">
        <v>492</v>
      </c>
    </row>
    <row r="76" spans="1:7">
      <c r="A76" s="5">
        <v>72</v>
      </c>
      <c r="B76" s="22" t="s">
        <v>832</v>
      </c>
      <c r="C76" s="22" t="s">
        <v>833</v>
      </c>
      <c r="D76" s="21" t="s">
        <v>834</v>
      </c>
      <c r="E76" s="5" t="s">
        <v>133</v>
      </c>
      <c r="F76" s="5" t="s">
        <v>491</v>
      </c>
      <c r="G76" s="5" t="s">
        <v>492</v>
      </c>
    </row>
    <row r="77" spans="1:7">
      <c r="A77" s="5">
        <v>73</v>
      </c>
      <c r="B77" s="22" t="s">
        <v>835</v>
      </c>
      <c r="C77" s="22" t="s">
        <v>836</v>
      </c>
      <c r="D77" s="21" t="s">
        <v>837</v>
      </c>
      <c r="E77" s="5" t="s">
        <v>133</v>
      </c>
      <c r="F77" s="5" t="s">
        <v>491</v>
      </c>
      <c r="G77" s="5" t="s">
        <v>492</v>
      </c>
    </row>
    <row r="78" spans="1:7">
      <c r="A78" s="5">
        <v>74</v>
      </c>
      <c r="B78" s="22" t="s">
        <v>838</v>
      </c>
      <c r="C78" s="22" t="s">
        <v>838</v>
      </c>
      <c r="D78" s="21" t="s">
        <v>839</v>
      </c>
      <c r="E78" s="5" t="s">
        <v>133</v>
      </c>
      <c r="F78" s="5" t="s">
        <v>491</v>
      </c>
      <c r="G78" s="5" t="s">
        <v>492</v>
      </c>
    </row>
    <row r="79" spans="1:7">
      <c r="A79" s="5">
        <v>75</v>
      </c>
      <c r="B79" s="22" t="s">
        <v>840</v>
      </c>
      <c r="C79" s="22" t="s">
        <v>841</v>
      </c>
      <c r="D79" s="21" t="s">
        <v>130</v>
      </c>
      <c r="E79" s="5" t="s">
        <v>133</v>
      </c>
      <c r="F79" s="5" t="s">
        <v>491</v>
      </c>
      <c r="G79" s="5" t="s">
        <v>492</v>
      </c>
    </row>
    <row r="80" spans="1:7">
      <c r="A80" s="5">
        <v>76</v>
      </c>
      <c r="B80" s="22" t="s">
        <v>842</v>
      </c>
      <c r="C80" s="22" t="s">
        <v>843</v>
      </c>
      <c r="D80" s="21" t="s">
        <v>844</v>
      </c>
      <c r="E80" s="5" t="s">
        <v>133</v>
      </c>
      <c r="F80" s="5" t="s">
        <v>491</v>
      </c>
      <c r="G80" s="5" t="s">
        <v>492</v>
      </c>
    </row>
    <row r="81" spans="1:7">
      <c r="A81" s="5">
        <v>77</v>
      </c>
      <c r="B81" s="22" t="s">
        <v>845</v>
      </c>
      <c r="C81" s="22" t="s">
        <v>846</v>
      </c>
      <c r="D81" s="21" t="s">
        <v>847</v>
      </c>
      <c r="E81" s="5" t="s">
        <v>133</v>
      </c>
      <c r="F81" s="5" t="s">
        <v>491</v>
      </c>
      <c r="G81" s="5" t="s">
        <v>492</v>
      </c>
    </row>
    <row r="82" spans="1:7">
      <c r="A82" s="5">
        <v>78</v>
      </c>
      <c r="B82" s="22" t="s">
        <v>848</v>
      </c>
      <c r="C82" s="22" t="s">
        <v>849</v>
      </c>
      <c r="D82" s="21" t="s">
        <v>850</v>
      </c>
      <c r="E82" s="5" t="s">
        <v>133</v>
      </c>
      <c r="F82" s="5" t="s">
        <v>491</v>
      </c>
      <c r="G82" s="5" t="s">
        <v>492</v>
      </c>
    </row>
    <row r="83" spans="1:7">
      <c r="A83" s="5">
        <v>79</v>
      </c>
      <c r="B83" s="22" t="s">
        <v>851</v>
      </c>
      <c r="C83" s="22" t="s">
        <v>852</v>
      </c>
      <c r="D83" s="21" t="s">
        <v>129</v>
      </c>
      <c r="E83" s="5" t="s">
        <v>133</v>
      </c>
      <c r="F83" s="5" t="s">
        <v>491</v>
      </c>
      <c r="G83" s="5" t="s">
        <v>492</v>
      </c>
    </row>
    <row r="84" spans="1:7">
      <c r="A84" s="5">
        <v>80</v>
      </c>
      <c r="B84" s="22" t="s">
        <v>853</v>
      </c>
      <c r="C84" s="22" t="s">
        <v>854</v>
      </c>
      <c r="D84" s="21" t="s">
        <v>855</v>
      </c>
      <c r="E84" s="5" t="s">
        <v>133</v>
      </c>
      <c r="F84" s="5" t="s">
        <v>491</v>
      </c>
      <c r="G84" s="5" t="s">
        <v>492</v>
      </c>
    </row>
    <row r="85" spans="1:7">
      <c r="A85" s="5">
        <v>81</v>
      </c>
      <c r="B85" s="22" t="s">
        <v>856</v>
      </c>
      <c r="C85" s="22" t="s">
        <v>857</v>
      </c>
      <c r="D85" s="21" t="s">
        <v>858</v>
      </c>
      <c r="E85" s="5" t="s">
        <v>133</v>
      </c>
      <c r="F85" s="5" t="s">
        <v>491</v>
      </c>
      <c r="G85" s="5" t="s">
        <v>492</v>
      </c>
    </row>
    <row r="86" spans="1:7">
      <c r="A86" s="5">
        <v>82</v>
      </c>
      <c r="B86" s="22" t="s">
        <v>859</v>
      </c>
      <c r="C86" s="22" t="s">
        <v>860</v>
      </c>
      <c r="D86" s="21" t="s">
        <v>861</v>
      </c>
      <c r="E86" s="5" t="s">
        <v>133</v>
      </c>
      <c r="F86" s="5" t="s">
        <v>491</v>
      </c>
      <c r="G86" s="5" t="s">
        <v>492</v>
      </c>
    </row>
    <row r="87" spans="1:7">
      <c r="A87" s="5">
        <v>83</v>
      </c>
      <c r="B87" s="22" t="s">
        <v>862</v>
      </c>
      <c r="C87" s="22" t="s">
        <v>863</v>
      </c>
      <c r="D87" s="21" t="s">
        <v>864</v>
      </c>
      <c r="E87" s="5" t="s">
        <v>133</v>
      </c>
      <c r="F87" s="5" t="s">
        <v>491</v>
      </c>
      <c r="G87" s="5" t="s">
        <v>492</v>
      </c>
    </row>
    <row r="88" spans="1:7">
      <c r="A88" s="5">
        <v>84</v>
      </c>
      <c r="B88" s="22" t="s">
        <v>865</v>
      </c>
      <c r="C88" s="22" t="s">
        <v>866</v>
      </c>
      <c r="D88" s="21" t="s">
        <v>867</v>
      </c>
      <c r="E88" s="5" t="s">
        <v>133</v>
      </c>
      <c r="F88" s="5" t="s">
        <v>491</v>
      </c>
      <c r="G88" s="5" t="s">
        <v>492</v>
      </c>
    </row>
    <row r="89" spans="1:7">
      <c r="A89" s="5">
        <v>85</v>
      </c>
      <c r="B89" s="22" t="s">
        <v>868</v>
      </c>
      <c r="C89" s="22" t="s">
        <v>869</v>
      </c>
      <c r="D89" s="21" t="s">
        <v>870</v>
      </c>
      <c r="E89" s="5" t="s">
        <v>133</v>
      </c>
      <c r="F89" s="5" t="s">
        <v>491</v>
      </c>
      <c r="G89" s="5" t="s">
        <v>492</v>
      </c>
    </row>
    <row r="90" spans="1:7">
      <c r="A90" s="5">
        <v>86</v>
      </c>
      <c r="B90" s="22" t="s">
        <v>871</v>
      </c>
      <c r="C90" s="22" t="s">
        <v>872</v>
      </c>
      <c r="D90" s="21" t="s">
        <v>873</v>
      </c>
      <c r="E90" s="5" t="s">
        <v>133</v>
      </c>
      <c r="F90" s="5" t="s">
        <v>491</v>
      </c>
      <c r="G90" s="5" t="s">
        <v>492</v>
      </c>
    </row>
    <row r="91" spans="1:7">
      <c r="A91" s="5">
        <v>87</v>
      </c>
      <c r="B91" s="22" t="s">
        <v>874</v>
      </c>
      <c r="C91" s="22" t="s">
        <v>875</v>
      </c>
      <c r="D91" s="21" t="s">
        <v>876</v>
      </c>
      <c r="E91" s="5" t="s">
        <v>133</v>
      </c>
      <c r="F91" s="5" t="s">
        <v>491</v>
      </c>
      <c r="G91" s="5" t="s">
        <v>492</v>
      </c>
    </row>
    <row r="92" spans="1:7">
      <c r="A92" s="5">
        <v>88</v>
      </c>
      <c r="B92" s="22" t="s">
        <v>877</v>
      </c>
      <c r="C92" s="22" t="s">
        <v>878</v>
      </c>
      <c r="D92" s="21" t="s">
        <v>879</v>
      </c>
      <c r="E92" s="5" t="s">
        <v>133</v>
      </c>
      <c r="F92" s="5" t="s">
        <v>491</v>
      </c>
      <c r="G92" s="5" t="s">
        <v>492</v>
      </c>
    </row>
    <row r="93" spans="1:7">
      <c r="A93" s="5">
        <v>89</v>
      </c>
      <c r="B93" s="22" t="s">
        <v>880</v>
      </c>
      <c r="C93" s="22" t="s">
        <v>881</v>
      </c>
      <c r="D93" s="21" t="s">
        <v>822</v>
      </c>
      <c r="E93" s="5" t="s">
        <v>133</v>
      </c>
      <c r="F93" s="5" t="s">
        <v>491</v>
      </c>
      <c r="G93" s="5" t="s">
        <v>492</v>
      </c>
    </row>
    <row r="94" spans="1:7">
      <c r="A94" s="5">
        <v>90</v>
      </c>
      <c r="B94" s="22" t="s">
        <v>882</v>
      </c>
      <c r="C94" s="22" t="s">
        <v>883</v>
      </c>
      <c r="D94" s="21" t="s">
        <v>884</v>
      </c>
      <c r="E94" s="5" t="s">
        <v>133</v>
      </c>
      <c r="F94" s="5" t="s">
        <v>491</v>
      </c>
      <c r="G94" s="5" t="s">
        <v>492</v>
      </c>
    </row>
    <row r="95" spans="1:7">
      <c r="A95" s="5">
        <v>91</v>
      </c>
      <c r="B95" s="22" t="s">
        <v>885</v>
      </c>
      <c r="C95" s="22" t="s">
        <v>886</v>
      </c>
      <c r="D95" s="21" t="s">
        <v>887</v>
      </c>
      <c r="E95" s="5" t="s">
        <v>133</v>
      </c>
      <c r="F95" s="5" t="s">
        <v>491</v>
      </c>
      <c r="G95" s="5" t="s">
        <v>492</v>
      </c>
    </row>
    <row r="96" spans="1:7">
      <c r="A96" s="5">
        <v>92</v>
      </c>
      <c r="B96" s="19"/>
      <c r="C96" s="22" t="s">
        <v>888</v>
      </c>
      <c r="D96" s="21" t="s">
        <v>889</v>
      </c>
      <c r="E96" s="5" t="s">
        <v>133</v>
      </c>
      <c r="F96" s="5" t="s">
        <v>491</v>
      </c>
      <c r="G96" s="5" t="s">
        <v>492</v>
      </c>
    </row>
    <row r="97" spans="1:7">
      <c r="A97" s="5">
        <v>93</v>
      </c>
      <c r="B97" s="22" t="s">
        <v>890</v>
      </c>
      <c r="C97" s="22" t="s">
        <v>891</v>
      </c>
      <c r="D97" s="21" t="s">
        <v>892</v>
      </c>
      <c r="E97" s="5" t="s">
        <v>133</v>
      </c>
      <c r="F97" s="5" t="s">
        <v>491</v>
      </c>
      <c r="G97" s="5" t="s">
        <v>492</v>
      </c>
    </row>
    <row r="98" spans="1:7">
      <c r="A98" s="5">
        <v>94</v>
      </c>
      <c r="B98" s="22"/>
      <c r="C98" s="22"/>
      <c r="D98" s="6" t="s">
        <v>944</v>
      </c>
      <c r="E98" s="5" t="s">
        <v>133</v>
      </c>
      <c r="F98" s="5" t="s">
        <v>491</v>
      </c>
      <c r="G98" s="5" t="s">
        <v>492</v>
      </c>
    </row>
    <row r="99" spans="1:7">
      <c r="A99" s="5">
        <v>95</v>
      </c>
      <c r="B99" s="19" t="s">
        <v>893</v>
      </c>
      <c r="C99" s="20" t="s">
        <v>894</v>
      </c>
      <c r="D99" s="21" t="s">
        <v>895</v>
      </c>
      <c r="E99" s="5" t="s">
        <v>133</v>
      </c>
      <c r="F99" s="5" t="s">
        <v>491</v>
      </c>
      <c r="G99" s="5" t="s">
        <v>492</v>
      </c>
    </row>
    <row r="100" spans="1:7">
      <c r="A100" s="5">
        <v>96</v>
      </c>
      <c r="B100" s="22"/>
      <c r="C100" s="20"/>
      <c r="D100" s="23" t="s">
        <v>945</v>
      </c>
      <c r="E100" s="5" t="s">
        <v>133</v>
      </c>
      <c r="F100" s="5" t="s">
        <v>491</v>
      </c>
      <c r="G100" s="5" t="s">
        <v>492</v>
      </c>
    </row>
    <row r="101" spans="1:7">
      <c r="A101" s="5">
        <v>97</v>
      </c>
      <c r="B101" s="19" t="s">
        <v>896</v>
      </c>
      <c r="C101" s="20" t="s">
        <v>897</v>
      </c>
      <c r="D101" s="23" t="s">
        <v>898</v>
      </c>
      <c r="E101" s="5" t="s">
        <v>133</v>
      </c>
      <c r="F101" s="5" t="s">
        <v>491</v>
      </c>
      <c r="G101" s="5" t="s">
        <v>492</v>
      </c>
    </row>
    <row r="102" spans="1:7">
      <c r="A102" s="5">
        <v>98</v>
      </c>
      <c r="B102" s="22" t="s">
        <v>899</v>
      </c>
      <c r="C102" s="24" t="s">
        <v>900</v>
      </c>
      <c r="D102" s="21" t="s">
        <v>901</v>
      </c>
      <c r="E102" s="5" t="s">
        <v>133</v>
      </c>
      <c r="F102" s="5" t="s">
        <v>491</v>
      </c>
      <c r="G102" s="5" t="s">
        <v>492</v>
      </c>
    </row>
    <row r="103" spans="1:7">
      <c r="A103" s="5">
        <v>99</v>
      </c>
      <c r="B103" s="22" t="s">
        <v>902</v>
      </c>
      <c r="C103" s="20" t="s">
        <v>903</v>
      </c>
      <c r="D103" s="23" t="s">
        <v>904</v>
      </c>
      <c r="E103" s="5" t="s">
        <v>133</v>
      </c>
      <c r="F103" s="5" t="s">
        <v>491</v>
      </c>
      <c r="G103" s="5" t="s">
        <v>492</v>
      </c>
    </row>
    <row r="104" spans="1:7">
      <c r="A104" s="5">
        <v>100</v>
      </c>
      <c r="B104" s="19"/>
      <c r="C104" s="20" t="s">
        <v>905</v>
      </c>
      <c r="D104" s="23" t="s">
        <v>906</v>
      </c>
      <c r="E104" s="5" t="s">
        <v>133</v>
      </c>
      <c r="F104" s="5" t="s">
        <v>491</v>
      </c>
      <c r="G104" s="5" t="s">
        <v>492</v>
      </c>
    </row>
    <row r="105" spans="1:7">
      <c r="A105" s="5">
        <v>101</v>
      </c>
      <c r="B105" s="19"/>
      <c r="C105" s="20" t="s">
        <v>907</v>
      </c>
      <c r="D105" s="23" t="s">
        <v>908</v>
      </c>
      <c r="E105" s="5" t="s">
        <v>133</v>
      </c>
      <c r="F105" s="5" t="s">
        <v>491</v>
      </c>
      <c r="G105" s="5" t="s">
        <v>492</v>
      </c>
    </row>
    <row r="106" spans="1:7">
      <c r="A106" s="5">
        <v>102</v>
      </c>
      <c r="B106" s="24"/>
      <c r="C106" s="20"/>
      <c r="D106" s="23" t="s">
        <v>946</v>
      </c>
      <c r="E106" s="5" t="s">
        <v>133</v>
      </c>
      <c r="F106" s="5" t="s">
        <v>491</v>
      </c>
      <c r="G106" s="5" t="s">
        <v>492</v>
      </c>
    </row>
    <row r="107" spans="1:7">
      <c r="A107" s="5">
        <v>103</v>
      </c>
      <c r="B107" s="19" t="s">
        <v>909</v>
      </c>
      <c r="C107" s="20" t="s">
        <v>910</v>
      </c>
      <c r="D107" s="23" t="s">
        <v>128</v>
      </c>
      <c r="E107" s="5" t="s">
        <v>133</v>
      </c>
      <c r="F107" s="5" t="s">
        <v>491</v>
      </c>
      <c r="G107" s="5" t="s">
        <v>492</v>
      </c>
    </row>
    <row r="108" spans="1:7">
      <c r="A108" s="5">
        <v>104</v>
      </c>
      <c r="B108" s="22" t="s">
        <v>911</v>
      </c>
      <c r="C108" s="20" t="s">
        <v>912</v>
      </c>
      <c r="D108" s="23" t="s">
        <v>913</v>
      </c>
      <c r="E108" s="5" t="s">
        <v>133</v>
      </c>
      <c r="F108" s="5" t="s">
        <v>491</v>
      </c>
      <c r="G108" s="5" t="s">
        <v>492</v>
      </c>
    </row>
    <row r="109" spans="1:7">
      <c r="A109" s="5">
        <v>105</v>
      </c>
      <c r="B109" s="19"/>
      <c r="C109" s="20" t="s">
        <v>914</v>
      </c>
      <c r="D109" s="23" t="s">
        <v>915</v>
      </c>
      <c r="E109" s="5" t="s">
        <v>133</v>
      </c>
      <c r="F109" s="5" t="s">
        <v>491</v>
      </c>
      <c r="G109" s="5" t="s">
        <v>492</v>
      </c>
    </row>
    <row r="110" spans="1:7">
      <c r="A110" s="5">
        <v>106</v>
      </c>
      <c r="B110" s="19"/>
      <c r="C110" s="19"/>
      <c r="D110" s="23" t="s">
        <v>916</v>
      </c>
      <c r="E110" s="5" t="s">
        <v>133</v>
      </c>
      <c r="F110" s="5" t="s">
        <v>491</v>
      </c>
      <c r="G110" s="5" t="s">
        <v>492</v>
      </c>
    </row>
    <row r="111" spans="1:7">
      <c r="A111" s="5">
        <v>107</v>
      </c>
      <c r="B111" s="19"/>
      <c r="C111" s="19"/>
      <c r="D111" s="23" t="s">
        <v>917</v>
      </c>
      <c r="E111" s="5" t="s">
        <v>133</v>
      </c>
      <c r="F111" s="5" t="s">
        <v>491</v>
      </c>
      <c r="G111" s="5" t="s">
        <v>492</v>
      </c>
    </row>
    <row r="112" spans="1:7">
      <c r="A112" s="5">
        <v>108</v>
      </c>
      <c r="B112" s="22" t="s">
        <v>918</v>
      </c>
      <c r="C112" s="20" t="s">
        <v>919</v>
      </c>
      <c r="D112" s="23" t="s">
        <v>920</v>
      </c>
      <c r="E112" s="5" t="s">
        <v>133</v>
      </c>
      <c r="F112" s="5" t="s">
        <v>491</v>
      </c>
      <c r="G112" s="5" t="s">
        <v>492</v>
      </c>
    </row>
    <row r="113" spans="1:7">
      <c r="A113" s="5">
        <v>109</v>
      </c>
      <c r="B113" s="22" t="s">
        <v>921</v>
      </c>
      <c r="C113" s="20" t="s">
        <v>922</v>
      </c>
      <c r="D113" s="23" t="s">
        <v>923</v>
      </c>
      <c r="E113" s="5" t="s">
        <v>133</v>
      </c>
      <c r="F113" s="5" t="s">
        <v>491</v>
      </c>
      <c r="G113" s="5" t="s">
        <v>492</v>
      </c>
    </row>
    <row r="114" spans="1:7">
      <c r="A114" s="5">
        <v>110</v>
      </c>
      <c r="B114" s="22" t="s">
        <v>924</v>
      </c>
      <c r="C114" s="20" t="s">
        <v>925</v>
      </c>
      <c r="D114" s="23" t="s">
        <v>926</v>
      </c>
      <c r="E114" s="5" t="s">
        <v>133</v>
      </c>
      <c r="F114" s="5" t="s">
        <v>491</v>
      </c>
      <c r="G114" s="5" t="s">
        <v>492</v>
      </c>
    </row>
    <row r="115" spans="1:7">
      <c r="A115" s="5">
        <v>111</v>
      </c>
      <c r="B115" s="5"/>
      <c r="C115" s="10" t="s">
        <v>134</v>
      </c>
      <c r="D115" s="6" t="s">
        <v>135</v>
      </c>
      <c r="E115" s="5" t="s">
        <v>172</v>
      </c>
      <c r="F115" s="5" t="s">
        <v>491</v>
      </c>
      <c r="G115" s="5" t="s">
        <v>492</v>
      </c>
    </row>
    <row r="116" spans="1:7">
      <c r="A116" s="5">
        <v>112</v>
      </c>
      <c r="B116" s="5"/>
      <c r="C116" s="10" t="s">
        <v>136</v>
      </c>
      <c r="D116" s="6" t="s">
        <v>137</v>
      </c>
      <c r="E116" s="5" t="s">
        <v>172</v>
      </c>
      <c r="F116" s="5" t="s">
        <v>491</v>
      </c>
      <c r="G116" s="5" t="s">
        <v>492</v>
      </c>
    </row>
    <row r="117" spans="1:7">
      <c r="A117" s="5">
        <v>113</v>
      </c>
      <c r="B117" s="10" t="s">
        <v>138</v>
      </c>
      <c r="C117" s="10" t="s">
        <v>139</v>
      </c>
      <c r="D117" s="6" t="s">
        <v>450</v>
      </c>
      <c r="E117" s="5" t="s">
        <v>172</v>
      </c>
      <c r="F117" s="5" t="s">
        <v>491</v>
      </c>
      <c r="G117" s="5" t="s">
        <v>492</v>
      </c>
    </row>
    <row r="118" spans="1:7">
      <c r="A118" s="5">
        <v>114</v>
      </c>
      <c r="B118" s="5"/>
      <c r="C118" s="10" t="s">
        <v>140</v>
      </c>
      <c r="D118" s="6" t="s">
        <v>141</v>
      </c>
      <c r="E118" s="5" t="s">
        <v>172</v>
      </c>
      <c r="F118" s="5" t="s">
        <v>491</v>
      </c>
      <c r="G118" s="5" t="s">
        <v>492</v>
      </c>
    </row>
    <row r="119" spans="1:7">
      <c r="A119" s="5">
        <v>115</v>
      </c>
      <c r="B119" s="5"/>
      <c r="C119" s="10" t="s">
        <v>142</v>
      </c>
      <c r="D119" s="6" t="s">
        <v>143</v>
      </c>
      <c r="E119" s="5" t="s">
        <v>172</v>
      </c>
      <c r="F119" s="5" t="s">
        <v>491</v>
      </c>
      <c r="G119" s="5" t="s">
        <v>492</v>
      </c>
    </row>
    <row r="120" spans="1:7">
      <c r="A120" s="5">
        <v>116</v>
      </c>
      <c r="B120" s="10" t="s">
        <v>451</v>
      </c>
      <c r="C120" s="14" t="s">
        <v>452</v>
      </c>
      <c r="D120" s="15" t="s">
        <v>453</v>
      </c>
      <c r="E120" s="5" t="s">
        <v>172</v>
      </c>
      <c r="F120" s="5" t="s">
        <v>491</v>
      </c>
      <c r="G120" s="5" t="s">
        <v>492</v>
      </c>
    </row>
    <row r="121" spans="1:7">
      <c r="A121" s="5">
        <v>117</v>
      </c>
      <c r="B121" s="10" t="s">
        <v>144</v>
      </c>
      <c r="C121" s="10" t="s">
        <v>145</v>
      </c>
      <c r="D121" s="6" t="s">
        <v>146</v>
      </c>
      <c r="E121" s="5" t="s">
        <v>172</v>
      </c>
      <c r="F121" s="5" t="s">
        <v>491</v>
      </c>
      <c r="G121" s="5" t="s">
        <v>492</v>
      </c>
    </row>
    <row r="122" spans="1:7">
      <c r="A122" s="5">
        <v>118</v>
      </c>
      <c r="B122" s="10" t="s">
        <v>147</v>
      </c>
      <c r="C122" s="10" t="s">
        <v>149</v>
      </c>
      <c r="D122" s="6" t="s">
        <v>148</v>
      </c>
      <c r="E122" s="5" t="s">
        <v>172</v>
      </c>
      <c r="F122" s="5" t="s">
        <v>491</v>
      </c>
      <c r="G122" s="5" t="s">
        <v>492</v>
      </c>
    </row>
    <row r="123" spans="1:7">
      <c r="A123" s="5">
        <v>119</v>
      </c>
      <c r="B123" s="10" t="s">
        <v>454</v>
      </c>
      <c r="C123" s="10" t="s">
        <v>455</v>
      </c>
      <c r="D123" s="6" t="s">
        <v>456</v>
      </c>
      <c r="E123" s="5" t="s">
        <v>172</v>
      </c>
      <c r="F123" s="5" t="s">
        <v>491</v>
      </c>
      <c r="G123" s="5" t="s">
        <v>492</v>
      </c>
    </row>
    <row r="124" spans="1:7">
      <c r="A124" s="5">
        <v>120</v>
      </c>
      <c r="B124" s="5"/>
      <c r="C124" s="10" t="s">
        <v>150</v>
      </c>
      <c r="D124" s="6" t="s">
        <v>151</v>
      </c>
      <c r="E124" s="5" t="s">
        <v>172</v>
      </c>
      <c r="F124" s="5" t="s">
        <v>491</v>
      </c>
      <c r="G124" s="5" t="s">
        <v>492</v>
      </c>
    </row>
    <row r="125" spans="1:7">
      <c r="A125" s="5">
        <v>121</v>
      </c>
      <c r="B125" s="10" t="s">
        <v>152</v>
      </c>
      <c r="C125" s="10" t="s">
        <v>153</v>
      </c>
      <c r="D125" s="6" t="s">
        <v>154</v>
      </c>
      <c r="E125" s="5" t="s">
        <v>172</v>
      </c>
      <c r="F125" s="5" t="s">
        <v>491</v>
      </c>
      <c r="G125" s="5" t="s">
        <v>492</v>
      </c>
    </row>
    <row r="126" spans="1:7">
      <c r="A126" s="5">
        <v>122</v>
      </c>
      <c r="B126" s="10" t="s">
        <v>155</v>
      </c>
      <c r="C126" s="10" t="s">
        <v>156</v>
      </c>
      <c r="D126" s="6" t="s">
        <v>157</v>
      </c>
      <c r="E126" s="5" t="s">
        <v>172</v>
      </c>
      <c r="F126" s="5" t="s">
        <v>491</v>
      </c>
      <c r="G126" s="5" t="s">
        <v>492</v>
      </c>
    </row>
    <row r="127" spans="1:7">
      <c r="A127" s="5">
        <v>123</v>
      </c>
      <c r="B127" s="5"/>
      <c r="C127" s="10" t="s">
        <v>158</v>
      </c>
      <c r="D127" s="6" t="s">
        <v>159</v>
      </c>
      <c r="E127" s="5" t="s">
        <v>172</v>
      </c>
      <c r="F127" s="5" t="s">
        <v>491</v>
      </c>
      <c r="G127" s="5" t="s">
        <v>492</v>
      </c>
    </row>
    <row r="128" spans="1:7">
      <c r="A128" s="5">
        <v>124</v>
      </c>
      <c r="B128" s="10" t="s">
        <v>160</v>
      </c>
      <c r="C128" s="10" t="s">
        <v>161</v>
      </c>
      <c r="D128" s="6" t="s">
        <v>162</v>
      </c>
      <c r="E128" s="5" t="s">
        <v>172</v>
      </c>
      <c r="F128" s="5" t="s">
        <v>491</v>
      </c>
      <c r="G128" s="5" t="s">
        <v>492</v>
      </c>
    </row>
    <row r="129" spans="1:7">
      <c r="A129" s="5">
        <v>125</v>
      </c>
      <c r="B129" s="10" t="s">
        <v>163</v>
      </c>
      <c r="C129" s="10" t="s">
        <v>164</v>
      </c>
      <c r="D129" s="6" t="s">
        <v>165</v>
      </c>
      <c r="E129" s="5" t="s">
        <v>172</v>
      </c>
      <c r="F129" s="5" t="s">
        <v>491</v>
      </c>
      <c r="G129" s="5" t="s">
        <v>492</v>
      </c>
    </row>
    <row r="130" spans="1:7">
      <c r="A130" s="5">
        <v>126</v>
      </c>
      <c r="B130" s="10" t="s">
        <v>166</v>
      </c>
      <c r="C130" s="10" t="s">
        <v>169</v>
      </c>
      <c r="D130" s="6" t="s">
        <v>167</v>
      </c>
      <c r="E130" s="5" t="s">
        <v>172</v>
      </c>
      <c r="F130" s="5" t="s">
        <v>491</v>
      </c>
      <c r="G130" s="5" t="s">
        <v>492</v>
      </c>
    </row>
    <row r="131" spans="1:7">
      <c r="A131" s="5">
        <v>127</v>
      </c>
      <c r="B131" s="10" t="s">
        <v>168</v>
      </c>
      <c r="C131" s="10" t="s">
        <v>170</v>
      </c>
      <c r="D131" s="6" t="s">
        <v>171</v>
      </c>
      <c r="E131" s="5" t="s">
        <v>172</v>
      </c>
      <c r="F131" s="5" t="s">
        <v>491</v>
      </c>
      <c r="G131" s="5" t="s">
        <v>492</v>
      </c>
    </row>
    <row r="132" spans="1:7">
      <c r="A132" s="5">
        <v>128</v>
      </c>
      <c r="B132" s="10" t="s">
        <v>486</v>
      </c>
      <c r="C132" s="10" t="s">
        <v>487</v>
      </c>
      <c r="D132" s="6" t="s">
        <v>485</v>
      </c>
      <c r="E132" s="5" t="s">
        <v>172</v>
      </c>
      <c r="F132" s="5" t="s">
        <v>491</v>
      </c>
      <c r="G132" s="5" t="s">
        <v>492</v>
      </c>
    </row>
    <row r="133" spans="1:7">
      <c r="A133" s="5">
        <v>129</v>
      </c>
      <c r="B133" s="13" t="s">
        <v>173</v>
      </c>
      <c r="C133" s="10" t="s">
        <v>174</v>
      </c>
      <c r="D133" s="6" t="s">
        <v>175</v>
      </c>
      <c r="E133" s="5" t="s">
        <v>176</v>
      </c>
      <c r="F133" s="5" t="s">
        <v>491</v>
      </c>
      <c r="G133" s="5" t="s">
        <v>492</v>
      </c>
    </row>
    <row r="134" spans="1:7">
      <c r="A134" s="5">
        <v>130</v>
      </c>
      <c r="B134" s="10" t="s">
        <v>177</v>
      </c>
      <c r="C134" s="10" t="s">
        <v>178</v>
      </c>
      <c r="D134" s="6" t="s">
        <v>179</v>
      </c>
      <c r="E134" s="5" t="s">
        <v>176</v>
      </c>
      <c r="F134" s="5" t="s">
        <v>491</v>
      </c>
      <c r="G134" s="5" t="s">
        <v>492</v>
      </c>
    </row>
    <row r="135" spans="1:7">
      <c r="A135" s="5">
        <v>131</v>
      </c>
      <c r="B135" s="10" t="s">
        <v>180</v>
      </c>
      <c r="C135" s="10" t="s">
        <v>181</v>
      </c>
      <c r="D135" s="6" t="s">
        <v>182</v>
      </c>
      <c r="E135" s="5" t="s">
        <v>176</v>
      </c>
      <c r="F135" s="5" t="s">
        <v>491</v>
      </c>
      <c r="G135" s="5" t="s">
        <v>492</v>
      </c>
    </row>
    <row r="136" spans="1:7">
      <c r="A136" s="5">
        <v>132</v>
      </c>
      <c r="B136" s="10" t="s">
        <v>183</v>
      </c>
      <c r="C136" s="10" t="s">
        <v>184</v>
      </c>
      <c r="D136" s="6" t="s">
        <v>185</v>
      </c>
      <c r="E136" s="5" t="s">
        <v>176</v>
      </c>
      <c r="F136" s="5" t="s">
        <v>491</v>
      </c>
      <c r="G136" s="5" t="s">
        <v>492</v>
      </c>
    </row>
    <row r="137" spans="1:7">
      <c r="A137" s="5">
        <v>133</v>
      </c>
      <c r="B137" s="10" t="s">
        <v>186</v>
      </c>
      <c r="C137" s="10" t="s">
        <v>187</v>
      </c>
      <c r="D137" s="6" t="s">
        <v>188</v>
      </c>
      <c r="E137" s="5" t="s">
        <v>176</v>
      </c>
      <c r="F137" s="5" t="s">
        <v>491</v>
      </c>
      <c r="G137" s="5" t="s">
        <v>492</v>
      </c>
    </row>
    <row r="138" spans="1:7">
      <c r="A138" s="5">
        <v>134</v>
      </c>
      <c r="B138" s="10" t="s">
        <v>189</v>
      </c>
      <c r="C138" s="10" t="s">
        <v>190</v>
      </c>
      <c r="D138" s="6" t="s">
        <v>191</v>
      </c>
      <c r="E138" s="5" t="s">
        <v>176</v>
      </c>
      <c r="F138" s="5" t="s">
        <v>491</v>
      </c>
      <c r="G138" s="5" t="s">
        <v>492</v>
      </c>
    </row>
    <row r="139" spans="1:7">
      <c r="A139" s="5">
        <v>135</v>
      </c>
      <c r="B139" s="5"/>
      <c r="C139" s="10" t="s">
        <v>192</v>
      </c>
      <c r="D139" s="6" t="s">
        <v>2</v>
      </c>
      <c r="E139" s="5" t="s">
        <v>176</v>
      </c>
      <c r="F139" s="5" t="s">
        <v>491</v>
      </c>
      <c r="G139" s="5" t="s">
        <v>492</v>
      </c>
    </row>
    <row r="140" spans="1:7">
      <c r="A140" s="5">
        <v>136</v>
      </c>
      <c r="B140" s="5"/>
      <c r="C140" s="10" t="s">
        <v>193</v>
      </c>
      <c r="D140" s="6" t="s">
        <v>194</v>
      </c>
      <c r="E140" s="5" t="s">
        <v>176</v>
      </c>
      <c r="F140" s="5" t="s">
        <v>491</v>
      </c>
      <c r="G140" s="5" t="s">
        <v>492</v>
      </c>
    </row>
    <row r="141" spans="1:7">
      <c r="A141" s="5">
        <v>137</v>
      </c>
      <c r="B141" s="5"/>
      <c r="C141" s="10" t="s">
        <v>195</v>
      </c>
      <c r="D141" s="6" t="s">
        <v>196</v>
      </c>
      <c r="E141" s="5" t="s">
        <v>176</v>
      </c>
      <c r="F141" s="5" t="s">
        <v>491</v>
      </c>
      <c r="G141" s="5" t="s">
        <v>492</v>
      </c>
    </row>
    <row r="142" spans="1:7">
      <c r="A142" s="5">
        <v>138</v>
      </c>
      <c r="B142" s="10" t="s">
        <v>197</v>
      </c>
      <c r="C142" s="10" t="s">
        <v>198</v>
      </c>
      <c r="D142" s="6" t="s">
        <v>199</v>
      </c>
      <c r="E142" s="5" t="s">
        <v>176</v>
      </c>
      <c r="F142" s="5" t="s">
        <v>491</v>
      </c>
      <c r="G142" s="5" t="s">
        <v>492</v>
      </c>
    </row>
    <row r="143" spans="1:7">
      <c r="A143" s="5">
        <v>139</v>
      </c>
      <c r="B143" s="10" t="s">
        <v>200</v>
      </c>
      <c r="C143" s="10" t="s">
        <v>201</v>
      </c>
      <c r="D143" s="6" t="s">
        <v>202</v>
      </c>
      <c r="E143" s="5" t="s">
        <v>176</v>
      </c>
      <c r="F143" s="5" t="s">
        <v>491</v>
      </c>
      <c r="G143" s="5" t="s">
        <v>492</v>
      </c>
    </row>
    <row r="144" spans="1:7">
      <c r="A144" s="5">
        <v>140</v>
      </c>
      <c r="B144" s="10" t="s">
        <v>203</v>
      </c>
      <c r="C144" s="10" t="s">
        <v>204</v>
      </c>
      <c r="D144" s="6" t="s">
        <v>205</v>
      </c>
      <c r="E144" s="5" t="s">
        <v>176</v>
      </c>
      <c r="F144" s="5" t="s">
        <v>491</v>
      </c>
      <c r="G144" s="5" t="s">
        <v>492</v>
      </c>
    </row>
    <row r="145" spans="1:7">
      <c r="A145" s="5">
        <v>141</v>
      </c>
      <c r="B145" s="10" t="s">
        <v>206</v>
      </c>
      <c r="C145" s="10" t="s">
        <v>207</v>
      </c>
      <c r="D145" s="6" t="s">
        <v>208</v>
      </c>
      <c r="E145" s="5" t="s">
        <v>176</v>
      </c>
      <c r="F145" s="5" t="s">
        <v>491</v>
      </c>
      <c r="G145" s="5" t="s">
        <v>492</v>
      </c>
    </row>
    <row r="146" spans="1:7">
      <c r="A146" s="5">
        <v>142</v>
      </c>
      <c r="B146" s="5"/>
      <c r="C146" s="5"/>
      <c r="D146" s="6" t="s">
        <v>209</v>
      </c>
      <c r="E146" s="5" t="s">
        <v>176</v>
      </c>
      <c r="F146" s="5" t="s">
        <v>491</v>
      </c>
      <c r="G146" s="5" t="s">
        <v>492</v>
      </c>
    </row>
    <row r="147" spans="1:7">
      <c r="A147" s="5">
        <v>143</v>
      </c>
      <c r="B147" s="5"/>
      <c r="C147" s="5"/>
      <c r="D147" s="6" t="s">
        <v>210</v>
      </c>
      <c r="E147" s="5" t="s">
        <v>176</v>
      </c>
      <c r="F147" s="5" t="s">
        <v>491</v>
      </c>
      <c r="G147" s="5" t="s">
        <v>492</v>
      </c>
    </row>
    <row r="148" spans="1:7">
      <c r="A148" s="5">
        <v>144</v>
      </c>
      <c r="B148" s="10" t="s">
        <v>245</v>
      </c>
      <c r="C148" s="10" t="s">
        <v>246</v>
      </c>
      <c r="D148" s="6" t="s">
        <v>211</v>
      </c>
      <c r="E148" s="5" t="s">
        <v>239</v>
      </c>
      <c r="F148" s="5" t="s">
        <v>491</v>
      </c>
      <c r="G148" s="5" t="s">
        <v>492</v>
      </c>
    </row>
    <row r="149" spans="1:7">
      <c r="A149" s="5">
        <v>145</v>
      </c>
      <c r="B149" s="5"/>
      <c r="C149" s="10" t="s">
        <v>242</v>
      </c>
      <c r="D149" s="6" t="s">
        <v>212</v>
      </c>
      <c r="E149" s="5" t="s">
        <v>239</v>
      </c>
      <c r="F149" s="5" t="s">
        <v>491</v>
      </c>
      <c r="G149" s="5" t="s">
        <v>492</v>
      </c>
    </row>
    <row r="150" spans="1:7">
      <c r="A150" s="5">
        <v>146</v>
      </c>
      <c r="B150" s="10" t="s">
        <v>243</v>
      </c>
      <c r="C150" s="10" t="s">
        <v>244</v>
      </c>
      <c r="D150" s="6" t="s">
        <v>213</v>
      </c>
      <c r="E150" s="5" t="s">
        <v>239</v>
      </c>
      <c r="F150" s="5" t="s">
        <v>491</v>
      </c>
      <c r="G150" s="5" t="s">
        <v>492</v>
      </c>
    </row>
    <row r="151" spans="1:7">
      <c r="A151" s="5">
        <v>147</v>
      </c>
      <c r="B151" s="10" t="s">
        <v>250</v>
      </c>
      <c r="C151" s="10" t="s">
        <v>251</v>
      </c>
      <c r="D151" s="6" t="s">
        <v>214</v>
      </c>
      <c r="E151" s="5" t="s">
        <v>239</v>
      </c>
      <c r="F151" s="5" t="s">
        <v>491</v>
      </c>
      <c r="G151" s="5" t="s">
        <v>492</v>
      </c>
    </row>
    <row r="152" spans="1:7">
      <c r="A152" s="5">
        <v>148</v>
      </c>
      <c r="B152" s="5"/>
      <c r="C152" s="5"/>
      <c r="D152" s="6" t="s">
        <v>928</v>
      </c>
      <c r="E152" s="5" t="s">
        <v>239</v>
      </c>
      <c r="F152" s="5" t="s">
        <v>491</v>
      </c>
      <c r="G152" s="5" t="s">
        <v>492</v>
      </c>
    </row>
    <row r="153" spans="1:7">
      <c r="A153" s="5">
        <v>149</v>
      </c>
      <c r="B153" s="5"/>
      <c r="C153" s="5"/>
      <c r="D153" s="6" t="s">
        <v>215</v>
      </c>
      <c r="E153" s="5" t="s">
        <v>239</v>
      </c>
      <c r="F153" s="5" t="s">
        <v>491</v>
      </c>
      <c r="G153" s="5" t="s">
        <v>492</v>
      </c>
    </row>
    <row r="154" spans="1:7">
      <c r="A154" s="5">
        <v>150</v>
      </c>
      <c r="B154" s="5"/>
      <c r="C154" s="5"/>
      <c r="D154" s="6" t="s">
        <v>216</v>
      </c>
      <c r="E154" s="5" t="s">
        <v>239</v>
      </c>
      <c r="F154" s="5" t="s">
        <v>491</v>
      </c>
      <c r="G154" s="5" t="s">
        <v>492</v>
      </c>
    </row>
    <row r="155" spans="1:7">
      <c r="A155" s="5">
        <v>151</v>
      </c>
      <c r="B155" s="10" t="s">
        <v>248</v>
      </c>
      <c r="C155" s="10" t="s">
        <v>249</v>
      </c>
      <c r="D155" s="6" t="s">
        <v>247</v>
      </c>
      <c r="E155" s="5" t="s">
        <v>239</v>
      </c>
      <c r="F155" s="5" t="s">
        <v>491</v>
      </c>
      <c r="G155" s="5" t="s">
        <v>492</v>
      </c>
    </row>
    <row r="156" spans="1:7">
      <c r="A156" s="5">
        <v>152</v>
      </c>
      <c r="B156" s="10" t="s">
        <v>252</v>
      </c>
      <c r="C156" s="10" t="s">
        <v>253</v>
      </c>
      <c r="D156" s="6" t="s">
        <v>217</v>
      </c>
      <c r="E156" s="5" t="s">
        <v>239</v>
      </c>
      <c r="F156" s="5" t="s">
        <v>491</v>
      </c>
      <c r="G156" s="5" t="s">
        <v>492</v>
      </c>
    </row>
    <row r="157" spans="1:7">
      <c r="A157" s="5">
        <v>153</v>
      </c>
      <c r="B157" s="5"/>
      <c r="C157" s="5"/>
      <c r="D157" s="6" t="s">
        <v>218</v>
      </c>
      <c r="E157" s="5" t="s">
        <v>239</v>
      </c>
      <c r="F157" s="5" t="s">
        <v>491</v>
      </c>
      <c r="G157" s="5" t="s">
        <v>492</v>
      </c>
    </row>
    <row r="158" spans="1:7">
      <c r="A158" s="5">
        <v>154</v>
      </c>
      <c r="B158" s="10" t="s">
        <v>269</v>
      </c>
      <c r="C158" s="10" t="s">
        <v>270</v>
      </c>
      <c r="D158" s="6" t="s">
        <v>219</v>
      </c>
      <c r="E158" s="5" t="s">
        <v>239</v>
      </c>
      <c r="F158" s="5" t="s">
        <v>491</v>
      </c>
      <c r="G158" s="5" t="s">
        <v>492</v>
      </c>
    </row>
    <row r="159" spans="1:7">
      <c r="A159" s="5">
        <v>155</v>
      </c>
      <c r="B159" s="10" t="s">
        <v>271</v>
      </c>
      <c r="C159" s="10" t="s">
        <v>272</v>
      </c>
      <c r="D159" s="6" t="s">
        <v>220</v>
      </c>
      <c r="E159" s="5" t="s">
        <v>239</v>
      </c>
      <c r="F159" s="5" t="s">
        <v>491</v>
      </c>
      <c r="G159" s="5" t="s">
        <v>492</v>
      </c>
    </row>
    <row r="160" spans="1:7">
      <c r="A160" s="5">
        <v>156</v>
      </c>
      <c r="B160" s="10" t="s">
        <v>265</v>
      </c>
      <c r="C160" s="10" t="s">
        <v>266</v>
      </c>
      <c r="D160" s="6" t="s">
        <v>221</v>
      </c>
      <c r="E160" s="5" t="s">
        <v>239</v>
      </c>
      <c r="F160" s="5" t="s">
        <v>491</v>
      </c>
      <c r="G160" s="5" t="s">
        <v>492</v>
      </c>
    </row>
    <row r="161" spans="1:7">
      <c r="A161" s="5">
        <v>157</v>
      </c>
      <c r="B161" s="5"/>
      <c r="C161" s="10" t="s">
        <v>267</v>
      </c>
      <c r="D161" s="6" t="s">
        <v>222</v>
      </c>
      <c r="E161" s="5" t="s">
        <v>239</v>
      </c>
      <c r="F161" s="5" t="s">
        <v>491</v>
      </c>
      <c r="G161" s="5" t="s">
        <v>492</v>
      </c>
    </row>
    <row r="162" spans="1:7">
      <c r="A162" s="5">
        <v>158</v>
      </c>
      <c r="B162" s="5"/>
      <c r="C162" s="10" t="s">
        <v>268</v>
      </c>
      <c r="D162" s="6" t="s">
        <v>223</v>
      </c>
      <c r="E162" s="5" t="s">
        <v>239</v>
      </c>
      <c r="F162" s="5" t="s">
        <v>491</v>
      </c>
      <c r="G162" s="5" t="s">
        <v>492</v>
      </c>
    </row>
    <row r="163" spans="1:7">
      <c r="A163" s="5">
        <v>159</v>
      </c>
      <c r="B163" s="10" t="s">
        <v>273</v>
      </c>
      <c r="C163" s="10" t="s">
        <v>274</v>
      </c>
      <c r="D163" s="6" t="s">
        <v>275</v>
      </c>
      <c r="E163" s="5" t="s">
        <v>239</v>
      </c>
      <c r="F163" s="5" t="s">
        <v>491</v>
      </c>
      <c r="G163" s="5" t="s">
        <v>492</v>
      </c>
    </row>
    <row r="164" spans="1:7">
      <c r="A164" s="5">
        <v>160</v>
      </c>
      <c r="B164" s="5"/>
      <c r="C164" s="5"/>
      <c r="D164" s="6" t="s">
        <v>224</v>
      </c>
      <c r="E164" s="5" t="s">
        <v>239</v>
      </c>
      <c r="F164" s="5" t="s">
        <v>491</v>
      </c>
      <c r="G164" s="5" t="s">
        <v>492</v>
      </c>
    </row>
    <row r="165" spans="1:7">
      <c r="A165" s="5">
        <v>161</v>
      </c>
      <c r="B165" s="10" t="s">
        <v>276</v>
      </c>
      <c r="C165" s="10" t="s">
        <v>277</v>
      </c>
      <c r="D165" s="6" t="s">
        <v>225</v>
      </c>
      <c r="E165" s="5" t="s">
        <v>239</v>
      </c>
      <c r="F165" s="5" t="s">
        <v>491</v>
      </c>
      <c r="G165" s="5" t="s">
        <v>492</v>
      </c>
    </row>
    <row r="166" spans="1:7">
      <c r="A166" s="5">
        <v>162</v>
      </c>
      <c r="B166" s="10" t="s">
        <v>278</v>
      </c>
      <c r="C166" s="10" t="s">
        <v>279</v>
      </c>
      <c r="D166" s="6" t="s">
        <v>226</v>
      </c>
      <c r="E166" s="5" t="s">
        <v>239</v>
      </c>
      <c r="F166" s="5" t="s">
        <v>491</v>
      </c>
      <c r="G166" s="5" t="s">
        <v>492</v>
      </c>
    </row>
    <row r="167" spans="1:7">
      <c r="A167" s="5">
        <v>163</v>
      </c>
      <c r="B167" s="5"/>
      <c r="C167" s="10"/>
      <c r="D167" s="6" t="s">
        <v>929</v>
      </c>
      <c r="E167" s="5" t="s">
        <v>239</v>
      </c>
      <c r="F167" s="5" t="s">
        <v>491</v>
      </c>
      <c r="G167" s="5" t="s">
        <v>492</v>
      </c>
    </row>
    <row r="168" spans="1:7">
      <c r="A168" s="5">
        <v>164</v>
      </c>
      <c r="B168" s="10"/>
      <c r="C168" s="10"/>
      <c r="D168" s="6" t="s">
        <v>930</v>
      </c>
      <c r="E168" s="5" t="s">
        <v>239</v>
      </c>
      <c r="F168" s="5" t="s">
        <v>491</v>
      </c>
      <c r="G168" s="5" t="s">
        <v>492</v>
      </c>
    </row>
    <row r="169" spans="1:7">
      <c r="A169" s="5">
        <v>165</v>
      </c>
      <c r="B169" s="10" t="s">
        <v>258</v>
      </c>
      <c r="C169" s="10" t="s">
        <v>259</v>
      </c>
      <c r="D169" s="6" t="s">
        <v>257</v>
      </c>
      <c r="E169" s="5" t="s">
        <v>239</v>
      </c>
      <c r="F169" s="5" t="s">
        <v>491</v>
      </c>
      <c r="G169" s="5" t="s">
        <v>492</v>
      </c>
    </row>
    <row r="170" spans="1:7">
      <c r="A170" s="5">
        <v>166</v>
      </c>
      <c r="B170" s="10" t="s">
        <v>263</v>
      </c>
      <c r="C170" s="10" t="s">
        <v>264</v>
      </c>
      <c r="D170" s="6" t="s">
        <v>262</v>
      </c>
      <c r="E170" s="5" t="s">
        <v>239</v>
      </c>
      <c r="F170" s="5" t="s">
        <v>491</v>
      </c>
      <c r="G170" s="5" t="s">
        <v>492</v>
      </c>
    </row>
    <row r="171" spans="1:7">
      <c r="A171" s="5">
        <v>167</v>
      </c>
      <c r="B171" s="10" t="s">
        <v>260</v>
      </c>
      <c r="C171" s="10" t="s">
        <v>261</v>
      </c>
      <c r="D171" s="6" t="s">
        <v>227</v>
      </c>
      <c r="E171" s="5" t="s">
        <v>239</v>
      </c>
      <c r="F171" s="5" t="s">
        <v>491</v>
      </c>
      <c r="G171" s="5" t="s">
        <v>492</v>
      </c>
    </row>
    <row r="172" spans="1:7">
      <c r="A172" s="5">
        <v>168</v>
      </c>
      <c r="B172" s="5"/>
      <c r="C172" s="10" t="s">
        <v>240</v>
      </c>
      <c r="D172" s="6" t="s">
        <v>228</v>
      </c>
      <c r="E172" s="5" t="s">
        <v>239</v>
      </c>
      <c r="F172" s="5" t="s">
        <v>491</v>
      </c>
      <c r="G172" s="5" t="s">
        <v>492</v>
      </c>
    </row>
    <row r="173" spans="1:7">
      <c r="A173" s="5">
        <v>169</v>
      </c>
      <c r="B173" s="10" t="s">
        <v>280</v>
      </c>
      <c r="C173" s="10" t="s">
        <v>281</v>
      </c>
      <c r="D173" s="6" t="s">
        <v>229</v>
      </c>
      <c r="E173" s="5" t="s">
        <v>239</v>
      </c>
      <c r="F173" s="5" t="s">
        <v>491</v>
      </c>
      <c r="G173" s="5" t="s">
        <v>492</v>
      </c>
    </row>
    <row r="174" spans="1:7">
      <c r="A174" s="5">
        <v>170</v>
      </c>
      <c r="B174" s="5"/>
      <c r="C174" s="10" t="s">
        <v>256</v>
      </c>
      <c r="D174" s="6" t="s">
        <v>230</v>
      </c>
      <c r="E174" s="5" t="s">
        <v>239</v>
      </c>
      <c r="F174" s="5" t="s">
        <v>491</v>
      </c>
      <c r="G174" s="5" t="s">
        <v>492</v>
      </c>
    </row>
    <row r="175" spans="1:7">
      <c r="A175" s="5">
        <v>171</v>
      </c>
      <c r="B175" s="5"/>
      <c r="C175" s="10" t="s">
        <v>255</v>
      </c>
      <c r="D175" s="6" t="s">
        <v>254</v>
      </c>
      <c r="E175" s="5" t="s">
        <v>239</v>
      </c>
      <c r="F175" s="5" t="s">
        <v>491</v>
      </c>
      <c r="G175" s="5" t="s">
        <v>492</v>
      </c>
    </row>
    <row r="176" spans="1:7">
      <c r="A176" s="5">
        <v>172</v>
      </c>
      <c r="B176" s="5"/>
      <c r="C176" s="5"/>
      <c r="D176" s="6" t="s">
        <v>927</v>
      </c>
      <c r="E176" s="5" t="s">
        <v>239</v>
      </c>
      <c r="F176" s="5" t="s">
        <v>491</v>
      </c>
      <c r="G176" s="5" t="s">
        <v>492</v>
      </c>
    </row>
    <row r="177" spans="1:7">
      <c r="A177" s="5">
        <v>173</v>
      </c>
      <c r="B177" s="5"/>
      <c r="C177" s="5"/>
      <c r="D177" s="6" t="s">
        <v>231</v>
      </c>
      <c r="E177" s="5" t="s">
        <v>239</v>
      </c>
      <c r="F177" s="5" t="s">
        <v>491</v>
      </c>
      <c r="G177" s="5" t="s">
        <v>492</v>
      </c>
    </row>
    <row r="178" spans="1:7">
      <c r="A178" s="5">
        <v>174</v>
      </c>
      <c r="B178" s="5"/>
      <c r="C178" s="5"/>
      <c r="D178" s="6" t="s">
        <v>232</v>
      </c>
      <c r="E178" s="5" t="s">
        <v>239</v>
      </c>
      <c r="F178" s="5" t="s">
        <v>491</v>
      </c>
      <c r="G178" s="5" t="s">
        <v>492</v>
      </c>
    </row>
    <row r="179" spans="1:7">
      <c r="A179" s="5">
        <v>175</v>
      </c>
      <c r="B179" s="5"/>
      <c r="C179" s="5"/>
      <c r="D179" s="6" t="s">
        <v>233</v>
      </c>
      <c r="E179" s="5" t="s">
        <v>239</v>
      </c>
      <c r="F179" s="5" t="s">
        <v>491</v>
      </c>
      <c r="G179" s="5" t="s">
        <v>492</v>
      </c>
    </row>
    <row r="180" spans="1:7">
      <c r="A180" s="5">
        <v>176</v>
      </c>
      <c r="B180" s="5"/>
      <c r="C180" s="5"/>
      <c r="D180" s="6" t="s">
        <v>234</v>
      </c>
      <c r="E180" s="5" t="s">
        <v>239</v>
      </c>
      <c r="F180" s="5" t="s">
        <v>491</v>
      </c>
      <c r="G180" s="5" t="s">
        <v>492</v>
      </c>
    </row>
    <row r="181" spans="1:7">
      <c r="A181" s="5">
        <v>177</v>
      </c>
      <c r="B181" s="5"/>
      <c r="C181" s="5"/>
      <c r="D181" s="6" t="s">
        <v>235</v>
      </c>
      <c r="E181" s="5" t="s">
        <v>239</v>
      </c>
      <c r="F181" s="5" t="s">
        <v>491</v>
      </c>
      <c r="G181" s="5" t="s">
        <v>492</v>
      </c>
    </row>
    <row r="182" spans="1:7">
      <c r="A182" s="5">
        <v>178</v>
      </c>
      <c r="B182" s="5"/>
      <c r="C182" s="10" t="s">
        <v>241</v>
      </c>
      <c r="D182" s="6" t="s">
        <v>236</v>
      </c>
      <c r="E182" s="5" t="s">
        <v>239</v>
      </c>
      <c r="F182" s="5" t="s">
        <v>491</v>
      </c>
      <c r="G182" s="5" t="s">
        <v>492</v>
      </c>
    </row>
    <row r="183" spans="1:7">
      <c r="A183" s="5">
        <v>179</v>
      </c>
      <c r="B183" s="5"/>
      <c r="C183" s="5"/>
      <c r="D183" s="6" t="s">
        <v>237</v>
      </c>
      <c r="E183" s="5" t="s">
        <v>239</v>
      </c>
      <c r="F183" s="5" t="s">
        <v>491</v>
      </c>
      <c r="G183" s="5" t="s">
        <v>492</v>
      </c>
    </row>
    <row r="184" spans="1:7">
      <c r="A184" s="5">
        <v>180</v>
      </c>
      <c r="B184" s="5"/>
      <c r="C184" s="5"/>
      <c r="D184" s="6" t="s">
        <v>238</v>
      </c>
      <c r="E184" s="5" t="s">
        <v>239</v>
      </c>
      <c r="F184" s="5" t="s">
        <v>491</v>
      </c>
      <c r="G184" s="5" t="s">
        <v>492</v>
      </c>
    </row>
    <row r="185" spans="1:7">
      <c r="A185" s="5">
        <v>181</v>
      </c>
      <c r="B185" s="5"/>
      <c r="C185" s="10" t="s">
        <v>951</v>
      </c>
      <c r="D185" s="6" t="s">
        <v>950</v>
      </c>
      <c r="E185" s="5" t="s">
        <v>291</v>
      </c>
      <c r="F185" s="5" t="s">
        <v>491</v>
      </c>
      <c r="G185" s="5" t="s">
        <v>492</v>
      </c>
    </row>
    <row r="186" spans="1:7">
      <c r="A186" s="5">
        <v>182</v>
      </c>
      <c r="B186" s="10" t="s">
        <v>660</v>
      </c>
      <c r="C186" s="10" t="s">
        <v>661</v>
      </c>
      <c r="D186" s="6" t="s">
        <v>662</v>
      </c>
      <c r="E186" s="5" t="s">
        <v>291</v>
      </c>
      <c r="F186" s="5" t="s">
        <v>491</v>
      </c>
      <c r="G186" s="5" t="s">
        <v>492</v>
      </c>
    </row>
    <row r="187" spans="1:7">
      <c r="A187" s="5">
        <v>183</v>
      </c>
      <c r="B187" s="10" t="s">
        <v>663</v>
      </c>
      <c r="C187" s="10" t="s">
        <v>664</v>
      </c>
      <c r="D187" s="6" t="s">
        <v>665</v>
      </c>
      <c r="E187" s="5" t="s">
        <v>291</v>
      </c>
      <c r="F187" s="5" t="s">
        <v>491</v>
      </c>
      <c r="G187" s="5" t="s">
        <v>492</v>
      </c>
    </row>
    <row r="188" spans="1:7">
      <c r="A188" s="5">
        <v>184</v>
      </c>
      <c r="B188" s="10" t="s">
        <v>669</v>
      </c>
      <c r="C188" s="10" t="s">
        <v>670</v>
      </c>
      <c r="D188" s="6" t="s">
        <v>611</v>
      </c>
      <c r="E188" s="5" t="s">
        <v>291</v>
      </c>
      <c r="F188" s="5" t="s">
        <v>491</v>
      </c>
      <c r="G188" s="5" t="s">
        <v>492</v>
      </c>
    </row>
    <row r="189" spans="1:7">
      <c r="A189" s="5">
        <v>185</v>
      </c>
      <c r="B189" s="10" t="s">
        <v>671</v>
      </c>
      <c r="C189" s="10" t="s">
        <v>672</v>
      </c>
      <c r="D189" s="6" t="s">
        <v>283</v>
      </c>
      <c r="E189" s="5" t="s">
        <v>291</v>
      </c>
      <c r="F189" s="5" t="s">
        <v>491</v>
      </c>
      <c r="G189" s="5" t="s">
        <v>492</v>
      </c>
    </row>
    <row r="190" spans="1:7">
      <c r="A190" s="5">
        <v>186</v>
      </c>
      <c r="B190" s="10" t="s">
        <v>673</v>
      </c>
      <c r="C190" s="10" t="s">
        <v>674</v>
      </c>
      <c r="D190" s="6" t="s">
        <v>675</v>
      </c>
      <c r="E190" s="5" t="s">
        <v>291</v>
      </c>
      <c r="F190" s="5" t="s">
        <v>491</v>
      </c>
      <c r="G190" s="5" t="s">
        <v>492</v>
      </c>
    </row>
    <row r="191" spans="1:7">
      <c r="A191" s="5">
        <v>187</v>
      </c>
      <c r="B191" s="10" t="s">
        <v>676</v>
      </c>
      <c r="C191" s="10" t="s">
        <v>677</v>
      </c>
      <c r="D191" s="6" t="s">
        <v>678</v>
      </c>
      <c r="E191" s="5" t="s">
        <v>291</v>
      </c>
      <c r="F191" s="5" t="s">
        <v>491</v>
      </c>
      <c r="G191" s="5" t="s">
        <v>492</v>
      </c>
    </row>
    <row r="192" spans="1:7">
      <c r="A192" s="5">
        <v>188</v>
      </c>
      <c r="B192" s="10" t="s">
        <v>679</v>
      </c>
      <c r="C192" s="10" t="s">
        <v>680</v>
      </c>
      <c r="D192" s="6" t="s">
        <v>681</v>
      </c>
      <c r="E192" s="5" t="s">
        <v>291</v>
      </c>
      <c r="F192" s="5" t="s">
        <v>491</v>
      </c>
      <c r="G192" s="5" t="s">
        <v>492</v>
      </c>
    </row>
    <row r="193" spans="1:7">
      <c r="A193" s="5">
        <v>189</v>
      </c>
      <c r="B193" s="10" t="s">
        <v>682</v>
      </c>
      <c r="C193" s="10" t="s">
        <v>683</v>
      </c>
      <c r="D193" s="6" t="s">
        <v>284</v>
      </c>
      <c r="E193" s="5" t="s">
        <v>291</v>
      </c>
      <c r="F193" s="5" t="s">
        <v>491</v>
      </c>
      <c r="G193" s="5" t="s">
        <v>492</v>
      </c>
    </row>
    <row r="194" spans="1:7">
      <c r="A194" s="5">
        <v>190</v>
      </c>
      <c r="B194" s="10" t="s">
        <v>684</v>
      </c>
      <c r="C194" s="10" t="s">
        <v>685</v>
      </c>
      <c r="D194" s="6" t="s">
        <v>686</v>
      </c>
      <c r="E194" s="5" t="s">
        <v>291</v>
      </c>
      <c r="F194" s="5" t="s">
        <v>491</v>
      </c>
      <c r="G194" s="5" t="s">
        <v>492</v>
      </c>
    </row>
    <row r="195" spans="1:7">
      <c r="A195" s="5">
        <v>191</v>
      </c>
      <c r="B195" s="10" t="s">
        <v>687</v>
      </c>
      <c r="C195" s="10" t="s">
        <v>688</v>
      </c>
      <c r="D195" s="6" t="s">
        <v>689</v>
      </c>
      <c r="E195" s="5" t="s">
        <v>291</v>
      </c>
      <c r="F195" s="5" t="s">
        <v>491</v>
      </c>
      <c r="G195" s="5" t="s">
        <v>492</v>
      </c>
    </row>
    <row r="196" spans="1:7">
      <c r="A196" s="5">
        <v>192</v>
      </c>
      <c r="B196" s="10" t="s">
        <v>690</v>
      </c>
      <c r="C196" s="10" t="s">
        <v>691</v>
      </c>
      <c r="D196" s="6" t="s">
        <v>692</v>
      </c>
      <c r="E196" s="5" t="s">
        <v>291</v>
      </c>
      <c r="F196" s="5" t="s">
        <v>491</v>
      </c>
      <c r="G196" s="5" t="s">
        <v>492</v>
      </c>
    </row>
    <row r="197" spans="1:7">
      <c r="A197" s="5">
        <v>193</v>
      </c>
      <c r="B197" s="10" t="s">
        <v>693</v>
      </c>
      <c r="C197" s="10" t="s">
        <v>694</v>
      </c>
      <c r="D197" s="6" t="s">
        <v>695</v>
      </c>
      <c r="E197" s="5" t="s">
        <v>291</v>
      </c>
      <c r="F197" s="5" t="s">
        <v>491</v>
      </c>
      <c r="G197" s="5" t="s">
        <v>492</v>
      </c>
    </row>
    <row r="198" spans="1:7">
      <c r="A198" s="5">
        <v>194</v>
      </c>
      <c r="B198" s="5"/>
      <c r="C198" s="10" t="s">
        <v>696</v>
      </c>
      <c r="D198" s="6" t="s">
        <v>697</v>
      </c>
      <c r="E198" s="5" t="s">
        <v>291</v>
      </c>
      <c r="F198" s="5" t="s">
        <v>491</v>
      </c>
      <c r="G198" s="5" t="s">
        <v>492</v>
      </c>
    </row>
    <row r="199" spans="1:7">
      <c r="A199" s="5">
        <v>195</v>
      </c>
      <c r="B199" s="5"/>
      <c r="C199" s="10" t="s">
        <v>698</v>
      </c>
      <c r="D199" s="6" t="s">
        <v>699</v>
      </c>
      <c r="E199" s="5" t="s">
        <v>291</v>
      </c>
      <c r="F199" s="5" t="s">
        <v>491</v>
      </c>
      <c r="G199" s="5" t="s">
        <v>492</v>
      </c>
    </row>
    <row r="200" spans="1:7">
      <c r="A200" s="5">
        <v>196</v>
      </c>
      <c r="B200" s="10"/>
      <c r="C200" s="10" t="s">
        <v>953</v>
      </c>
      <c r="D200" s="6" t="s">
        <v>289</v>
      </c>
      <c r="E200" s="5" t="s">
        <v>291</v>
      </c>
      <c r="F200" s="5" t="s">
        <v>491</v>
      </c>
      <c r="G200" s="5" t="s">
        <v>492</v>
      </c>
    </row>
    <row r="201" spans="1:7">
      <c r="A201" s="5">
        <v>197</v>
      </c>
      <c r="B201" s="5"/>
      <c r="C201" s="10" t="s">
        <v>954</v>
      </c>
      <c r="D201" s="6" t="s">
        <v>955</v>
      </c>
      <c r="E201" s="5" t="s">
        <v>291</v>
      </c>
      <c r="F201" s="5" t="s">
        <v>491</v>
      </c>
      <c r="G201" s="5" t="s">
        <v>492</v>
      </c>
    </row>
    <row r="202" spans="1:7">
      <c r="A202" s="5">
        <v>198</v>
      </c>
      <c r="B202" s="5"/>
      <c r="C202" s="10" t="s">
        <v>957</v>
      </c>
      <c r="D202" s="6" t="s">
        <v>956</v>
      </c>
      <c r="E202" s="5" t="s">
        <v>291</v>
      </c>
      <c r="F202" s="5" t="s">
        <v>491</v>
      </c>
      <c r="G202" s="5" t="s">
        <v>492</v>
      </c>
    </row>
    <row r="203" spans="1:7">
      <c r="A203" s="5">
        <v>199</v>
      </c>
      <c r="B203" s="10" t="s">
        <v>952</v>
      </c>
      <c r="C203" s="10" t="s">
        <v>958</v>
      </c>
      <c r="D203" s="6" t="s">
        <v>288</v>
      </c>
      <c r="E203" s="5" t="s">
        <v>291</v>
      </c>
      <c r="F203" s="5" t="s">
        <v>491</v>
      </c>
      <c r="G203" s="5" t="s">
        <v>492</v>
      </c>
    </row>
    <row r="204" spans="1:7">
      <c r="A204" s="5">
        <v>200</v>
      </c>
      <c r="B204" s="5"/>
      <c r="C204" s="10" t="s">
        <v>959</v>
      </c>
      <c r="D204" s="6" t="s">
        <v>809</v>
      </c>
      <c r="E204" s="5" t="s">
        <v>291</v>
      </c>
      <c r="F204" s="5" t="s">
        <v>491</v>
      </c>
      <c r="G204" s="5" t="s">
        <v>492</v>
      </c>
    </row>
    <row r="205" spans="1:7">
      <c r="A205" s="5">
        <v>201</v>
      </c>
      <c r="B205" s="5"/>
      <c r="C205" s="10" t="s">
        <v>961</v>
      </c>
      <c r="D205" s="6" t="s">
        <v>960</v>
      </c>
      <c r="E205" s="5" t="s">
        <v>291</v>
      </c>
      <c r="F205" s="5" t="s">
        <v>491</v>
      </c>
      <c r="G205" s="5" t="s">
        <v>492</v>
      </c>
    </row>
    <row r="206" spans="1:7">
      <c r="A206" s="5">
        <v>202</v>
      </c>
      <c r="B206" s="5"/>
      <c r="C206" s="5"/>
      <c r="D206" s="6" t="s">
        <v>810</v>
      </c>
      <c r="E206" s="5" t="s">
        <v>291</v>
      </c>
      <c r="F206" s="5" t="s">
        <v>491</v>
      </c>
      <c r="G206" s="5" t="s">
        <v>492</v>
      </c>
    </row>
    <row r="207" spans="1:7">
      <c r="A207" s="5">
        <v>203</v>
      </c>
      <c r="B207" s="5"/>
      <c r="C207" s="10" t="s">
        <v>963</v>
      </c>
      <c r="D207" s="6" t="s">
        <v>962</v>
      </c>
      <c r="E207" s="5" t="s">
        <v>291</v>
      </c>
      <c r="F207" s="5" t="s">
        <v>491</v>
      </c>
      <c r="G207" s="5" t="s">
        <v>492</v>
      </c>
    </row>
    <row r="208" spans="1:7">
      <c r="A208" s="5">
        <v>204</v>
      </c>
      <c r="B208" s="5"/>
      <c r="C208" s="5"/>
      <c r="D208" s="6" t="s">
        <v>290</v>
      </c>
      <c r="E208" s="5" t="s">
        <v>291</v>
      </c>
      <c r="F208" s="5" t="s">
        <v>491</v>
      </c>
      <c r="G208" s="5" t="s">
        <v>492</v>
      </c>
    </row>
    <row r="209" spans="1:7">
      <c r="A209" s="5">
        <v>205</v>
      </c>
      <c r="B209" s="5"/>
      <c r="C209" s="10" t="s">
        <v>965</v>
      </c>
      <c r="D209" s="6" t="s">
        <v>964</v>
      </c>
      <c r="E209" s="5" t="s">
        <v>291</v>
      </c>
      <c r="F209" s="5" t="s">
        <v>491</v>
      </c>
      <c r="G209" s="5" t="s">
        <v>492</v>
      </c>
    </row>
    <row r="210" spans="1:7">
      <c r="A210" s="5">
        <v>206</v>
      </c>
      <c r="B210" s="5"/>
      <c r="C210" s="5"/>
      <c r="D210" s="6" t="s">
        <v>287</v>
      </c>
      <c r="E210" s="5" t="s">
        <v>291</v>
      </c>
      <c r="F210" s="5" t="s">
        <v>491</v>
      </c>
      <c r="G210" s="5" t="s">
        <v>492</v>
      </c>
    </row>
    <row r="211" spans="1:7">
      <c r="A211" s="5">
        <v>207</v>
      </c>
      <c r="B211" s="5"/>
      <c r="C211" s="10" t="s">
        <v>967</v>
      </c>
      <c r="D211" s="6" t="s">
        <v>966</v>
      </c>
      <c r="E211" s="5" t="s">
        <v>291</v>
      </c>
      <c r="F211" s="5" t="s">
        <v>491</v>
      </c>
      <c r="G211" s="5" t="s">
        <v>492</v>
      </c>
    </row>
    <row r="212" spans="1:7">
      <c r="A212" s="5">
        <v>208</v>
      </c>
      <c r="B212" s="5"/>
      <c r="C212" s="10" t="s">
        <v>969</v>
      </c>
      <c r="D212" s="6" t="s">
        <v>968</v>
      </c>
      <c r="E212" s="5" t="s">
        <v>291</v>
      </c>
      <c r="F212" s="5" t="s">
        <v>491</v>
      </c>
      <c r="G212" s="5" t="s">
        <v>492</v>
      </c>
    </row>
    <row r="213" spans="1:7">
      <c r="A213" s="5">
        <v>209</v>
      </c>
      <c r="B213" s="5"/>
      <c r="C213" s="5"/>
      <c r="D213" s="6" t="s">
        <v>285</v>
      </c>
      <c r="E213" s="5" t="s">
        <v>291</v>
      </c>
      <c r="F213" s="5" t="s">
        <v>491</v>
      </c>
      <c r="G213" s="5" t="s">
        <v>492</v>
      </c>
    </row>
    <row r="214" spans="1:7">
      <c r="A214" s="5">
        <v>210</v>
      </c>
      <c r="B214" s="5"/>
      <c r="C214" s="5"/>
      <c r="D214" s="6" t="s">
        <v>286</v>
      </c>
      <c r="E214" s="5" t="s">
        <v>291</v>
      </c>
      <c r="F214" s="5" t="s">
        <v>491</v>
      </c>
      <c r="G214" s="5" t="s">
        <v>492</v>
      </c>
    </row>
    <row r="215" spans="1:7">
      <c r="A215" s="5">
        <v>211</v>
      </c>
      <c r="B215" s="5"/>
      <c r="C215" s="10" t="s">
        <v>971</v>
      </c>
      <c r="D215" s="6" t="s">
        <v>970</v>
      </c>
      <c r="E215" s="5" t="s">
        <v>291</v>
      </c>
      <c r="F215" s="5" t="s">
        <v>491</v>
      </c>
      <c r="G215" s="5" t="s">
        <v>492</v>
      </c>
    </row>
    <row r="216" spans="1:7">
      <c r="A216" s="5">
        <v>212</v>
      </c>
      <c r="B216" s="5"/>
      <c r="C216" s="5"/>
      <c r="D216" s="6" t="s">
        <v>811</v>
      </c>
      <c r="E216" s="5" t="s">
        <v>291</v>
      </c>
      <c r="F216" s="5" t="s">
        <v>491</v>
      </c>
      <c r="G216" s="5" t="s">
        <v>492</v>
      </c>
    </row>
    <row r="217" spans="1:7">
      <c r="A217" s="5">
        <v>213</v>
      </c>
      <c r="B217" s="5"/>
      <c r="C217" s="5"/>
      <c r="D217" s="6" t="s">
        <v>812</v>
      </c>
      <c r="E217" s="5" t="s">
        <v>291</v>
      </c>
      <c r="F217" s="5" t="s">
        <v>491</v>
      </c>
      <c r="G217" s="5" t="s">
        <v>492</v>
      </c>
    </row>
    <row r="218" spans="1:7">
      <c r="A218" s="5">
        <v>214</v>
      </c>
      <c r="B218" s="5"/>
      <c r="C218" s="10" t="s">
        <v>972</v>
      </c>
      <c r="D218" s="6" t="s">
        <v>523</v>
      </c>
      <c r="E218" s="5" t="s">
        <v>291</v>
      </c>
      <c r="F218" s="5" t="s">
        <v>491</v>
      </c>
      <c r="G218" s="5" t="s">
        <v>492</v>
      </c>
    </row>
    <row r="219" spans="1:7">
      <c r="A219" s="5">
        <v>215</v>
      </c>
      <c r="B219" s="5"/>
      <c r="C219" s="5"/>
      <c r="D219" s="6" t="s">
        <v>813</v>
      </c>
      <c r="E219" s="5" t="s">
        <v>291</v>
      </c>
      <c r="F219" s="5" t="s">
        <v>491</v>
      </c>
      <c r="G219" s="5" t="s">
        <v>492</v>
      </c>
    </row>
    <row r="220" spans="1:7">
      <c r="A220" s="5">
        <v>216</v>
      </c>
      <c r="B220" s="5"/>
      <c r="C220" s="10" t="s">
        <v>974</v>
      </c>
      <c r="D220" s="6" t="s">
        <v>973</v>
      </c>
      <c r="E220" s="5" t="s">
        <v>291</v>
      </c>
      <c r="F220" s="5" t="s">
        <v>491</v>
      </c>
      <c r="G220" s="5" t="s">
        <v>492</v>
      </c>
    </row>
    <row r="221" spans="1:7">
      <c r="A221" s="5">
        <v>217</v>
      </c>
      <c r="B221" s="5"/>
      <c r="C221" s="10" t="s">
        <v>976</v>
      </c>
      <c r="D221" s="6" t="s">
        <v>975</v>
      </c>
      <c r="E221" s="5" t="s">
        <v>291</v>
      </c>
      <c r="F221" s="5" t="s">
        <v>491</v>
      </c>
      <c r="G221" s="5" t="s">
        <v>492</v>
      </c>
    </row>
    <row r="222" spans="1:7">
      <c r="A222" s="5">
        <v>218</v>
      </c>
      <c r="B222" s="5"/>
      <c r="C222" s="10" t="s">
        <v>978</v>
      </c>
      <c r="D222" s="6" t="s">
        <v>977</v>
      </c>
      <c r="E222" s="5" t="s">
        <v>291</v>
      </c>
      <c r="F222" s="5" t="s">
        <v>491</v>
      </c>
      <c r="G222" s="5" t="s">
        <v>492</v>
      </c>
    </row>
    <row r="223" spans="1:7">
      <c r="A223" s="5">
        <v>219</v>
      </c>
      <c r="B223" s="5"/>
      <c r="C223" s="5"/>
      <c r="D223" s="6" t="s">
        <v>814</v>
      </c>
      <c r="E223" s="5" t="s">
        <v>291</v>
      </c>
      <c r="F223" s="5" t="s">
        <v>491</v>
      </c>
      <c r="G223" s="5" t="s">
        <v>492</v>
      </c>
    </row>
    <row r="224" spans="1:7">
      <c r="A224" s="5">
        <v>220</v>
      </c>
      <c r="B224" s="5"/>
      <c r="C224" s="5"/>
      <c r="D224" s="6" t="s">
        <v>282</v>
      </c>
      <c r="E224" s="5" t="s">
        <v>291</v>
      </c>
      <c r="F224" s="5" t="s">
        <v>491</v>
      </c>
      <c r="G224" s="5" t="s">
        <v>492</v>
      </c>
    </row>
    <row r="225" spans="1:7">
      <c r="A225" s="5">
        <v>221</v>
      </c>
      <c r="B225" s="5"/>
      <c r="C225" s="10" t="s">
        <v>980</v>
      </c>
      <c r="D225" s="6" t="s">
        <v>979</v>
      </c>
      <c r="E225" s="5" t="s">
        <v>291</v>
      </c>
      <c r="F225" s="5" t="s">
        <v>491</v>
      </c>
      <c r="G225" s="5" t="s">
        <v>492</v>
      </c>
    </row>
    <row r="226" spans="1:7">
      <c r="A226" s="5">
        <v>222</v>
      </c>
      <c r="B226" s="5"/>
      <c r="C226" s="10" t="s">
        <v>982</v>
      </c>
      <c r="D226" s="6" t="s">
        <v>815</v>
      </c>
      <c r="E226" s="5" t="s">
        <v>291</v>
      </c>
      <c r="F226" s="5" t="s">
        <v>491</v>
      </c>
      <c r="G226" s="5" t="s">
        <v>492</v>
      </c>
    </row>
    <row r="227" spans="1:7">
      <c r="A227" s="5">
        <v>223</v>
      </c>
      <c r="B227" s="5"/>
      <c r="C227" s="10" t="s">
        <v>983</v>
      </c>
      <c r="D227" s="6" t="s">
        <v>981</v>
      </c>
      <c r="E227" s="5" t="s">
        <v>291</v>
      </c>
      <c r="F227" s="5" t="s">
        <v>491</v>
      </c>
      <c r="G227" s="5" t="s">
        <v>492</v>
      </c>
    </row>
    <row r="228" spans="1:7">
      <c r="A228" s="5">
        <v>224</v>
      </c>
      <c r="B228" s="5"/>
      <c r="C228" s="10" t="s">
        <v>985</v>
      </c>
      <c r="D228" s="6" t="s">
        <v>984</v>
      </c>
      <c r="E228" s="5" t="s">
        <v>291</v>
      </c>
      <c r="F228" s="5" t="s">
        <v>491</v>
      </c>
      <c r="G228" s="5" t="s">
        <v>492</v>
      </c>
    </row>
    <row r="229" spans="1:7">
      <c r="A229" s="5">
        <v>225</v>
      </c>
      <c r="B229" s="5"/>
      <c r="C229" s="10" t="s">
        <v>986</v>
      </c>
      <c r="D229" s="6" t="s">
        <v>816</v>
      </c>
      <c r="E229" s="5" t="s">
        <v>291</v>
      </c>
      <c r="F229" s="5" t="s">
        <v>491</v>
      </c>
      <c r="G229" s="5" t="s">
        <v>492</v>
      </c>
    </row>
    <row r="230" spans="1:7">
      <c r="A230" s="5">
        <v>226</v>
      </c>
      <c r="B230" s="10" t="s">
        <v>356</v>
      </c>
      <c r="C230" s="10" t="s">
        <v>357</v>
      </c>
      <c r="D230" s="6" t="s">
        <v>292</v>
      </c>
      <c r="E230" s="5" t="s">
        <v>355</v>
      </c>
      <c r="F230" s="5" t="s">
        <v>491</v>
      </c>
      <c r="G230" s="5" t="s">
        <v>492</v>
      </c>
    </row>
    <row r="231" spans="1:7">
      <c r="A231" s="5">
        <v>227</v>
      </c>
      <c r="B231" s="10" t="s">
        <v>358</v>
      </c>
      <c r="C231" s="10" t="s">
        <v>359</v>
      </c>
      <c r="D231" s="6" t="s">
        <v>293</v>
      </c>
      <c r="E231" s="5" t="s">
        <v>355</v>
      </c>
      <c r="F231" s="5" t="s">
        <v>491</v>
      </c>
      <c r="G231" s="5" t="s">
        <v>492</v>
      </c>
    </row>
    <row r="232" spans="1:7">
      <c r="A232" s="5">
        <v>228</v>
      </c>
      <c r="B232" s="5"/>
      <c r="C232" s="10" t="s">
        <v>360</v>
      </c>
      <c r="D232" s="6" t="s">
        <v>294</v>
      </c>
      <c r="E232" s="5" t="s">
        <v>355</v>
      </c>
      <c r="F232" s="5" t="s">
        <v>491</v>
      </c>
      <c r="G232" s="5" t="s">
        <v>492</v>
      </c>
    </row>
    <row r="233" spans="1:7">
      <c r="A233" s="5">
        <v>229</v>
      </c>
      <c r="B233" s="10" t="s">
        <v>362</v>
      </c>
      <c r="C233" s="10" t="s">
        <v>363</v>
      </c>
      <c r="D233" s="6" t="s">
        <v>361</v>
      </c>
      <c r="E233" s="5" t="s">
        <v>355</v>
      </c>
      <c r="F233" s="5" t="s">
        <v>491</v>
      </c>
      <c r="G233" s="5" t="s">
        <v>492</v>
      </c>
    </row>
    <row r="234" spans="1:7">
      <c r="A234" s="5">
        <v>230</v>
      </c>
      <c r="B234" s="10" t="s">
        <v>364</v>
      </c>
      <c r="C234" s="10" t="s">
        <v>365</v>
      </c>
      <c r="D234" s="6" t="s">
        <v>295</v>
      </c>
      <c r="E234" s="5" t="s">
        <v>355</v>
      </c>
      <c r="F234" s="5" t="s">
        <v>491</v>
      </c>
      <c r="G234" s="5" t="s">
        <v>492</v>
      </c>
    </row>
    <row r="235" spans="1:7">
      <c r="A235" s="5">
        <v>231</v>
      </c>
      <c r="B235" s="10"/>
      <c r="C235" s="10"/>
      <c r="D235" s="6" t="s">
        <v>1026</v>
      </c>
      <c r="E235" s="5" t="s">
        <v>355</v>
      </c>
      <c r="F235" s="5" t="s">
        <v>491</v>
      </c>
      <c r="G235" s="5" t="s">
        <v>492</v>
      </c>
    </row>
    <row r="236" spans="1:7">
      <c r="A236" s="5">
        <v>232</v>
      </c>
      <c r="B236" s="10" t="s">
        <v>366</v>
      </c>
      <c r="C236" s="10" t="s">
        <v>367</v>
      </c>
      <c r="D236" s="6" t="s">
        <v>296</v>
      </c>
      <c r="E236" s="5" t="s">
        <v>355</v>
      </c>
      <c r="F236" s="5" t="s">
        <v>491</v>
      </c>
      <c r="G236" s="5" t="s">
        <v>492</v>
      </c>
    </row>
    <row r="237" spans="1:7">
      <c r="A237" s="5">
        <v>233</v>
      </c>
      <c r="B237" s="10" t="s">
        <v>368</v>
      </c>
      <c r="C237" s="10" t="s">
        <v>369</v>
      </c>
      <c r="D237" s="6" t="s">
        <v>297</v>
      </c>
      <c r="E237" s="5" t="s">
        <v>355</v>
      </c>
      <c r="F237" s="5" t="s">
        <v>491</v>
      </c>
      <c r="G237" s="5" t="s">
        <v>492</v>
      </c>
    </row>
    <row r="238" spans="1:7">
      <c r="A238" s="5">
        <v>234</v>
      </c>
      <c r="B238" s="10" t="s">
        <v>370</v>
      </c>
      <c r="C238" s="10" t="s">
        <v>371</v>
      </c>
      <c r="D238" s="6" t="s">
        <v>298</v>
      </c>
      <c r="E238" s="5" t="s">
        <v>355</v>
      </c>
      <c r="F238" s="5" t="s">
        <v>491</v>
      </c>
      <c r="G238" s="5" t="s">
        <v>492</v>
      </c>
    </row>
    <row r="239" spans="1:7">
      <c r="A239" s="5">
        <v>235</v>
      </c>
      <c r="B239" s="10" t="s">
        <v>372</v>
      </c>
      <c r="C239" s="10" t="s">
        <v>373</v>
      </c>
      <c r="D239" s="6" t="s">
        <v>299</v>
      </c>
      <c r="E239" s="5" t="s">
        <v>355</v>
      </c>
      <c r="F239" s="5" t="s">
        <v>491</v>
      </c>
      <c r="G239" s="5" t="s">
        <v>492</v>
      </c>
    </row>
    <row r="240" spans="1:7">
      <c r="A240" s="5">
        <v>236</v>
      </c>
      <c r="B240" s="10" t="s">
        <v>374</v>
      </c>
      <c r="C240" s="10" t="s">
        <v>375</v>
      </c>
      <c r="D240" s="6" t="s">
        <v>300</v>
      </c>
      <c r="E240" s="5" t="s">
        <v>355</v>
      </c>
      <c r="F240" s="5" t="s">
        <v>491</v>
      </c>
      <c r="G240" s="5" t="s">
        <v>492</v>
      </c>
    </row>
    <row r="241" spans="1:7">
      <c r="A241" s="5">
        <v>237</v>
      </c>
      <c r="B241" s="10"/>
      <c r="C241" s="10" t="s">
        <v>376</v>
      </c>
      <c r="D241" s="6" t="s">
        <v>377</v>
      </c>
      <c r="E241" s="5" t="s">
        <v>355</v>
      </c>
      <c r="F241" s="5" t="s">
        <v>491</v>
      </c>
      <c r="G241" s="5" t="s">
        <v>492</v>
      </c>
    </row>
    <row r="242" spans="1:7">
      <c r="A242" s="5">
        <v>238</v>
      </c>
      <c r="B242" s="5"/>
      <c r="C242" s="10" t="s">
        <v>378</v>
      </c>
      <c r="D242" s="6" t="s">
        <v>301</v>
      </c>
      <c r="E242" s="5" t="s">
        <v>355</v>
      </c>
      <c r="F242" s="5" t="s">
        <v>491</v>
      </c>
      <c r="G242" s="5" t="s">
        <v>492</v>
      </c>
    </row>
    <row r="243" spans="1:7">
      <c r="A243" s="5">
        <v>239</v>
      </c>
      <c r="B243" s="5"/>
      <c r="C243" s="10" t="s">
        <v>379</v>
      </c>
      <c r="D243" s="6" t="s">
        <v>302</v>
      </c>
      <c r="E243" s="5" t="s">
        <v>355</v>
      </c>
      <c r="F243" s="5" t="s">
        <v>491</v>
      </c>
      <c r="G243" s="5" t="s">
        <v>492</v>
      </c>
    </row>
    <row r="244" spans="1:7">
      <c r="A244" s="5">
        <v>240</v>
      </c>
      <c r="B244" s="5"/>
      <c r="C244" s="10" t="s">
        <v>380</v>
      </c>
      <c r="D244" s="6" t="s">
        <v>303</v>
      </c>
      <c r="E244" s="5" t="s">
        <v>355</v>
      </c>
      <c r="F244" s="5" t="s">
        <v>491</v>
      </c>
      <c r="G244" s="5" t="s">
        <v>492</v>
      </c>
    </row>
    <row r="245" spans="1:7">
      <c r="A245" s="5">
        <v>241</v>
      </c>
      <c r="B245" s="10" t="s">
        <v>381</v>
      </c>
      <c r="C245" s="10" t="s">
        <v>382</v>
      </c>
      <c r="D245" s="6" t="s">
        <v>304</v>
      </c>
      <c r="E245" s="5" t="s">
        <v>355</v>
      </c>
      <c r="F245" s="5" t="s">
        <v>491</v>
      </c>
      <c r="G245" s="5" t="s">
        <v>492</v>
      </c>
    </row>
    <row r="246" spans="1:7">
      <c r="A246" s="5">
        <v>242</v>
      </c>
      <c r="B246" s="10" t="s">
        <v>383</v>
      </c>
      <c r="C246" s="10" t="s">
        <v>384</v>
      </c>
      <c r="D246" s="6" t="s">
        <v>305</v>
      </c>
      <c r="E246" s="5" t="s">
        <v>355</v>
      </c>
      <c r="F246" s="5" t="s">
        <v>491</v>
      </c>
      <c r="G246" s="5" t="s">
        <v>492</v>
      </c>
    </row>
    <row r="247" spans="1:7">
      <c r="A247" s="5">
        <v>243</v>
      </c>
      <c r="B247" s="10" t="s">
        <v>385</v>
      </c>
      <c r="C247" s="10" t="s">
        <v>386</v>
      </c>
      <c r="D247" s="6" t="s">
        <v>306</v>
      </c>
      <c r="E247" s="5" t="s">
        <v>355</v>
      </c>
      <c r="F247" s="5" t="s">
        <v>491</v>
      </c>
      <c r="G247" s="5" t="s">
        <v>492</v>
      </c>
    </row>
    <row r="248" spans="1:7">
      <c r="A248" s="5">
        <v>244</v>
      </c>
      <c r="B248" s="10" t="s">
        <v>387</v>
      </c>
      <c r="C248" s="10" t="s">
        <v>388</v>
      </c>
      <c r="D248" s="6" t="s">
        <v>307</v>
      </c>
      <c r="E248" s="5" t="s">
        <v>355</v>
      </c>
      <c r="F248" s="5" t="s">
        <v>491</v>
      </c>
      <c r="G248" s="5" t="s">
        <v>492</v>
      </c>
    </row>
    <row r="249" spans="1:7">
      <c r="A249" s="5">
        <v>245</v>
      </c>
      <c r="B249" s="5"/>
      <c r="C249" s="10" t="s">
        <v>389</v>
      </c>
      <c r="D249" s="6" t="s">
        <v>308</v>
      </c>
      <c r="E249" s="5" t="s">
        <v>355</v>
      </c>
      <c r="F249" s="5" t="s">
        <v>491</v>
      </c>
      <c r="G249" s="5" t="s">
        <v>492</v>
      </c>
    </row>
    <row r="250" spans="1:7">
      <c r="A250" s="5">
        <v>246</v>
      </c>
      <c r="B250" s="5"/>
      <c r="C250" s="10" t="s">
        <v>390</v>
      </c>
      <c r="D250" s="6" t="s">
        <v>18</v>
      </c>
      <c r="E250" s="5" t="s">
        <v>355</v>
      </c>
      <c r="F250" s="5" t="s">
        <v>491</v>
      </c>
      <c r="G250" s="5" t="s">
        <v>492</v>
      </c>
    </row>
    <row r="251" spans="1:7">
      <c r="A251" s="5">
        <v>247</v>
      </c>
      <c r="B251" s="5"/>
      <c r="C251" s="10" t="s">
        <v>391</v>
      </c>
      <c r="D251" s="6" t="s">
        <v>309</v>
      </c>
      <c r="E251" s="5" t="s">
        <v>355</v>
      </c>
      <c r="F251" s="5" t="s">
        <v>491</v>
      </c>
      <c r="G251" s="5" t="s">
        <v>492</v>
      </c>
    </row>
    <row r="252" spans="1:7">
      <c r="A252" s="5">
        <v>248</v>
      </c>
      <c r="B252" s="10" t="s">
        <v>392</v>
      </c>
      <c r="C252" s="10" t="s">
        <v>393</v>
      </c>
      <c r="D252" s="6" t="s">
        <v>310</v>
      </c>
      <c r="E252" s="5" t="s">
        <v>355</v>
      </c>
      <c r="F252" s="5" t="s">
        <v>491</v>
      </c>
      <c r="G252" s="5" t="s">
        <v>492</v>
      </c>
    </row>
    <row r="253" spans="1:7">
      <c r="A253" s="5">
        <v>249</v>
      </c>
      <c r="B253" s="5"/>
      <c r="C253" s="10" t="s">
        <v>394</v>
      </c>
      <c r="D253" s="6" t="s">
        <v>311</v>
      </c>
      <c r="E253" s="5" t="s">
        <v>355</v>
      </c>
      <c r="F253" s="5" t="s">
        <v>491</v>
      </c>
      <c r="G253" s="5" t="s">
        <v>492</v>
      </c>
    </row>
    <row r="254" spans="1:7">
      <c r="A254" s="5">
        <v>250</v>
      </c>
      <c r="B254" s="10" t="s">
        <v>396</v>
      </c>
      <c r="C254" s="10" t="s">
        <v>397</v>
      </c>
      <c r="D254" s="6" t="s">
        <v>395</v>
      </c>
      <c r="E254" s="5" t="s">
        <v>355</v>
      </c>
      <c r="F254" s="5" t="s">
        <v>491</v>
      </c>
      <c r="G254" s="5" t="s">
        <v>492</v>
      </c>
    </row>
    <row r="255" spans="1:7">
      <c r="A255" s="5">
        <v>251</v>
      </c>
      <c r="B255" s="10" t="s">
        <v>398</v>
      </c>
      <c r="C255" s="10" t="s">
        <v>399</v>
      </c>
      <c r="D255" s="6" t="s">
        <v>312</v>
      </c>
      <c r="E255" s="5" t="s">
        <v>355</v>
      </c>
      <c r="F255" s="5" t="s">
        <v>491</v>
      </c>
      <c r="G255" s="5" t="s">
        <v>492</v>
      </c>
    </row>
    <row r="256" spans="1:7">
      <c r="A256" s="5">
        <v>252</v>
      </c>
      <c r="B256" s="10" t="s">
        <v>400</v>
      </c>
      <c r="C256" s="10" t="s">
        <v>401</v>
      </c>
      <c r="D256" s="6" t="s">
        <v>313</v>
      </c>
      <c r="E256" s="5" t="s">
        <v>355</v>
      </c>
      <c r="F256" s="5" t="s">
        <v>491</v>
      </c>
      <c r="G256" s="5" t="s">
        <v>492</v>
      </c>
    </row>
    <row r="257" spans="1:7">
      <c r="A257" s="5">
        <v>253</v>
      </c>
      <c r="B257" s="10" t="s">
        <v>402</v>
      </c>
      <c r="C257" s="10" t="s">
        <v>403</v>
      </c>
      <c r="D257" s="6" t="s">
        <v>314</v>
      </c>
      <c r="E257" s="5" t="s">
        <v>355</v>
      </c>
      <c r="F257" s="5" t="s">
        <v>491</v>
      </c>
      <c r="G257" s="5" t="s">
        <v>492</v>
      </c>
    </row>
    <row r="258" spans="1:7">
      <c r="A258" s="5">
        <v>254</v>
      </c>
      <c r="B258" s="10" t="s">
        <v>404</v>
      </c>
      <c r="C258" s="10" t="s">
        <v>405</v>
      </c>
      <c r="D258" s="6" t="s">
        <v>315</v>
      </c>
      <c r="E258" s="5" t="s">
        <v>355</v>
      </c>
      <c r="F258" s="5" t="s">
        <v>491</v>
      </c>
      <c r="G258" s="5" t="s">
        <v>492</v>
      </c>
    </row>
    <row r="259" spans="1:7">
      <c r="A259" s="5">
        <v>255</v>
      </c>
      <c r="B259" s="10" t="s">
        <v>406</v>
      </c>
      <c r="C259" s="10" t="s">
        <v>407</v>
      </c>
      <c r="D259" s="6" t="s">
        <v>316</v>
      </c>
      <c r="E259" s="5" t="s">
        <v>355</v>
      </c>
      <c r="F259" s="5" t="s">
        <v>491</v>
      </c>
      <c r="G259" s="5" t="s">
        <v>492</v>
      </c>
    </row>
    <row r="260" spans="1:7">
      <c r="A260" s="5">
        <v>256</v>
      </c>
      <c r="B260" s="10" t="s">
        <v>408</v>
      </c>
      <c r="C260" s="10" t="s">
        <v>409</v>
      </c>
      <c r="D260" s="6" t="s">
        <v>317</v>
      </c>
      <c r="E260" s="5" t="s">
        <v>355</v>
      </c>
      <c r="F260" s="5" t="s">
        <v>491</v>
      </c>
      <c r="G260" s="5" t="s">
        <v>492</v>
      </c>
    </row>
    <row r="261" spans="1:7">
      <c r="A261" s="5">
        <v>257</v>
      </c>
      <c r="B261" s="10" t="s">
        <v>410</v>
      </c>
      <c r="C261" s="10" t="s">
        <v>411</v>
      </c>
      <c r="D261" s="6" t="s">
        <v>318</v>
      </c>
      <c r="E261" s="5" t="s">
        <v>355</v>
      </c>
      <c r="F261" s="5" t="s">
        <v>491</v>
      </c>
      <c r="G261" s="5" t="s">
        <v>492</v>
      </c>
    </row>
    <row r="262" spans="1:7">
      <c r="A262" s="5">
        <v>258</v>
      </c>
      <c r="B262" s="10" t="s">
        <v>412</v>
      </c>
      <c r="C262" s="10" t="s">
        <v>413</v>
      </c>
      <c r="D262" s="6" t="s">
        <v>319</v>
      </c>
      <c r="E262" s="5" t="s">
        <v>355</v>
      </c>
      <c r="F262" s="5" t="s">
        <v>491</v>
      </c>
      <c r="G262" s="5" t="s">
        <v>492</v>
      </c>
    </row>
    <row r="263" spans="1:7">
      <c r="A263" s="5">
        <v>259</v>
      </c>
      <c r="B263" s="5"/>
      <c r="C263" s="10" t="s">
        <v>414</v>
      </c>
      <c r="D263" s="6" t="s">
        <v>320</v>
      </c>
      <c r="E263" s="5" t="s">
        <v>355</v>
      </c>
      <c r="F263" s="5" t="s">
        <v>491</v>
      </c>
      <c r="G263" s="5" t="s">
        <v>492</v>
      </c>
    </row>
    <row r="264" spans="1:7">
      <c r="A264" s="5">
        <v>260</v>
      </c>
      <c r="B264" s="10"/>
      <c r="C264" s="10"/>
      <c r="D264" s="6" t="s">
        <v>948</v>
      </c>
      <c r="E264" s="5" t="s">
        <v>355</v>
      </c>
      <c r="F264" s="5" t="s">
        <v>491</v>
      </c>
      <c r="G264" s="5" t="s">
        <v>492</v>
      </c>
    </row>
    <row r="265" spans="1:7">
      <c r="A265" s="5">
        <v>261</v>
      </c>
      <c r="B265" s="10" t="s">
        <v>415</v>
      </c>
      <c r="C265" s="10" t="s">
        <v>416</v>
      </c>
      <c r="D265" s="6" t="s">
        <v>321</v>
      </c>
      <c r="E265" s="5" t="s">
        <v>355</v>
      </c>
      <c r="F265" s="5" t="s">
        <v>491</v>
      </c>
      <c r="G265" s="5" t="s">
        <v>492</v>
      </c>
    </row>
    <row r="266" spans="1:7">
      <c r="A266" s="5">
        <v>262</v>
      </c>
      <c r="B266" s="10" t="s">
        <v>417</v>
      </c>
      <c r="C266" s="10" t="s">
        <v>418</v>
      </c>
      <c r="D266" s="6" t="s">
        <v>322</v>
      </c>
      <c r="E266" s="5" t="s">
        <v>355</v>
      </c>
      <c r="F266" s="5" t="s">
        <v>491</v>
      </c>
      <c r="G266" s="5" t="s">
        <v>492</v>
      </c>
    </row>
    <row r="267" spans="1:7">
      <c r="A267" s="5">
        <v>263</v>
      </c>
      <c r="B267" s="10" t="s">
        <v>419</v>
      </c>
      <c r="C267" s="10" t="s">
        <v>420</v>
      </c>
      <c r="D267" s="6" t="s">
        <v>323</v>
      </c>
      <c r="E267" s="5" t="s">
        <v>355</v>
      </c>
      <c r="F267" s="5" t="s">
        <v>491</v>
      </c>
      <c r="G267" s="5" t="s">
        <v>492</v>
      </c>
    </row>
    <row r="268" spans="1:7">
      <c r="A268" s="5">
        <v>264</v>
      </c>
      <c r="B268" s="10" t="s">
        <v>421</v>
      </c>
      <c r="C268" s="10" t="s">
        <v>422</v>
      </c>
      <c r="D268" s="6" t="s">
        <v>324</v>
      </c>
      <c r="E268" s="5" t="s">
        <v>355</v>
      </c>
      <c r="F268" s="5" t="s">
        <v>491</v>
      </c>
      <c r="G268" s="5" t="s">
        <v>492</v>
      </c>
    </row>
    <row r="269" spans="1:7">
      <c r="A269" s="5">
        <v>265</v>
      </c>
      <c r="B269" s="10" t="s">
        <v>424</v>
      </c>
      <c r="C269" s="10" t="s">
        <v>425</v>
      </c>
      <c r="D269" s="6" t="s">
        <v>325</v>
      </c>
      <c r="E269" s="5" t="s">
        <v>355</v>
      </c>
      <c r="F269" s="5" t="s">
        <v>491</v>
      </c>
      <c r="G269" s="5" t="s">
        <v>492</v>
      </c>
    </row>
    <row r="270" spans="1:7">
      <c r="A270" s="5">
        <v>266</v>
      </c>
      <c r="B270" s="10" t="s">
        <v>426</v>
      </c>
      <c r="C270" s="10" t="s">
        <v>427</v>
      </c>
      <c r="D270" s="6" t="s">
        <v>326</v>
      </c>
      <c r="E270" s="5" t="s">
        <v>355</v>
      </c>
      <c r="F270" s="5" t="s">
        <v>491</v>
      </c>
      <c r="G270" s="5" t="s">
        <v>492</v>
      </c>
    </row>
    <row r="271" spans="1:7">
      <c r="A271" s="5">
        <v>267</v>
      </c>
      <c r="B271" s="10" t="s">
        <v>428</v>
      </c>
      <c r="C271" s="10" t="s">
        <v>429</v>
      </c>
      <c r="D271" s="6" t="s">
        <v>327</v>
      </c>
      <c r="E271" s="5" t="s">
        <v>355</v>
      </c>
      <c r="F271" s="5" t="s">
        <v>491</v>
      </c>
      <c r="G271" s="5" t="s">
        <v>492</v>
      </c>
    </row>
    <row r="272" spans="1:7">
      <c r="A272" s="5">
        <v>268</v>
      </c>
      <c r="B272" s="10" t="s">
        <v>430</v>
      </c>
      <c r="C272" s="10" t="s">
        <v>431</v>
      </c>
      <c r="D272" s="6" t="s">
        <v>328</v>
      </c>
      <c r="E272" s="5" t="s">
        <v>355</v>
      </c>
      <c r="F272" s="5" t="s">
        <v>491</v>
      </c>
      <c r="G272" s="5" t="s">
        <v>492</v>
      </c>
    </row>
    <row r="273" spans="1:7">
      <c r="A273" s="5">
        <v>269</v>
      </c>
      <c r="B273" s="10" t="s">
        <v>432</v>
      </c>
      <c r="C273" s="10" t="s">
        <v>433</v>
      </c>
      <c r="D273" s="6" t="s">
        <v>329</v>
      </c>
      <c r="E273" s="5" t="s">
        <v>355</v>
      </c>
      <c r="F273" s="5" t="s">
        <v>491</v>
      </c>
      <c r="G273" s="5" t="s">
        <v>492</v>
      </c>
    </row>
    <row r="274" spans="1:7">
      <c r="A274" s="5">
        <v>270</v>
      </c>
      <c r="B274" s="10" t="s">
        <v>434</v>
      </c>
      <c r="C274" s="10" t="s">
        <v>435</v>
      </c>
      <c r="D274" s="6" t="s">
        <v>330</v>
      </c>
      <c r="E274" s="5" t="s">
        <v>355</v>
      </c>
      <c r="F274" s="5" t="s">
        <v>491</v>
      </c>
      <c r="G274" s="5" t="s">
        <v>492</v>
      </c>
    </row>
    <row r="275" spans="1:7">
      <c r="A275" s="5">
        <v>271</v>
      </c>
      <c r="B275" s="10" t="s">
        <v>436</v>
      </c>
      <c r="C275" s="10" t="s">
        <v>437</v>
      </c>
      <c r="D275" s="6" t="s">
        <v>331</v>
      </c>
      <c r="E275" s="5" t="s">
        <v>355</v>
      </c>
      <c r="F275" s="5" t="s">
        <v>491</v>
      </c>
      <c r="G275" s="5" t="s">
        <v>492</v>
      </c>
    </row>
    <row r="276" spans="1:7">
      <c r="A276" s="5">
        <v>272</v>
      </c>
      <c r="B276" s="10" t="s">
        <v>438</v>
      </c>
      <c r="C276" s="10" t="s">
        <v>439</v>
      </c>
      <c r="D276" s="6" t="s">
        <v>332</v>
      </c>
      <c r="E276" s="5" t="s">
        <v>355</v>
      </c>
      <c r="F276" s="5" t="s">
        <v>491</v>
      </c>
      <c r="G276" s="5" t="s">
        <v>492</v>
      </c>
    </row>
    <row r="277" spans="1:7">
      <c r="A277" s="5">
        <v>273</v>
      </c>
      <c r="B277" s="10" t="s">
        <v>440</v>
      </c>
      <c r="C277" s="10" t="s">
        <v>441</v>
      </c>
      <c r="D277" s="6" t="s">
        <v>333</v>
      </c>
      <c r="E277" s="5" t="s">
        <v>355</v>
      </c>
      <c r="F277" s="5" t="s">
        <v>491</v>
      </c>
      <c r="G277" s="5" t="s">
        <v>492</v>
      </c>
    </row>
    <row r="278" spans="1:7">
      <c r="A278" s="5">
        <v>274</v>
      </c>
      <c r="B278" s="10" t="s">
        <v>443</v>
      </c>
      <c r="C278" s="10" t="s">
        <v>442</v>
      </c>
      <c r="D278" s="6" t="s">
        <v>334</v>
      </c>
      <c r="E278" s="5" t="s">
        <v>355</v>
      </c>
      <c r="F278" s="5" t="s">
        <v>491</v>
      </c>
      <c r="G278" s="5" t="s">
        <v>492</v>
      </c>
    </row>
    <row r="279" spans="1:7">
      <c r="A279" s="5">
        <v>275</v>
      </c>
      <c r="B279" s="5"/>
      <c r="C279" s="10" t="s">
        <v>444</v>
      </c>
      <c r="D279" s="6" t="s">
        <v>335</v>
      </c>
      <c r="E279" s="5" t="s">
        <v>355</v>
      </c>
      <c r="F279" s="5" t="s">
        <v>491</v>
      </c>
      <c r="G279" s="5" t="s">
        <v>492</v>
      </c>
    </row>
    <row r="280" spans="1:7">
      <c r="A280" s="5">
        <v>276</v>
      </c>
      <c r="B280" s="5"/>
      <c r="C280" s="5"/>
      <c r="D280" s="6" t="s">
        <v>131</v>
      </c>
      <c r="E280" s="5" t="s">
        <v>355</v>
      </c>
      <c r="F280" s="5" t="s">
        <v>491</v>
      </c>
      <c r="G280" s="5" t="s">
        <v>492</v>
      </c>
    </row>
    <row r="281" spans="1:7">
      <c r="A281" s="5">
        <v>277</v>
      </c>
      <c r="B281" s="5"/>
      <c r="C281" s="10" t="s">
        <v>445</v>
      </c>
      <c r="D281" s="6" t="s">
        <v>336</v>
      </c>
      <c r="E281" s="5" t="s">
        <v>355</v>
      </c>
      <c r="F281" s="5" t="s">
        <v>491</v>
      </c>
      <c r="G281" s="5" t="s">
        <v>492</v>
      </c>
    </row>
    <row r="282" spans="1:7">
      <c r="A282" s="5">
        <v>278</v>
      </c>
      <c r="B282" s="10" t="s">
        <v>446</v>
      </c>
      <c r="C282" s="10" t="s">
        <v>447</v>
      </c>
      <c r="D282" s="6" t="s">
        <v>337</v>
      </c>
      <c r="E282" s="5" t="s">
        <v>355</v>
      </c>
      <c r="F282" s="5" t="s">
        <v>491</v>
      </c>
      <c r="G282" s="5" t="s">
        <v>492</v>
      </c>
    </row>
    <row r="283" spans="1:7">
      <c r="A283" s="5">
        <v>279</v>
      </c>
      <c r="B283" s="10" t="s">
        <v>448</v>
      </c>
      <c r="C283" s="10" t="s">
        <v>449</v>
      </c>
      <c r="D283" s="6" t="s">
        <v>338</v>
      </c>
      <c r="E283" s="5" t="s">
        <v>355</v>
      </c>
      <c r="F283" s="5" t="s">
        <v>491</v>
      </c>
      <c r="G283" s="5" t="s">
        <v>492</v>
      </c>
    </row>
    <row r="284" spans="1:7">
      <c r="A284" s="5">
        <v>280</v>
      </c>
      <c r="B284" s="5"/>
      <c r="C284" s="10" t="s">
        <v>457</v>
      </c>
      <c r="D284" s="6" t="s">
        <v>339</v>
      </c>
      <c r="E284" s="5" t="s">
        <v>355</v>
      </c>
      <c r="F284" s="5" t="s">
        <v>491</v>
      </c>
      <c r="G284" s="5" t="s">
        <v>492</v>
      </c>
    </row>
    <row r="285" spans="1:7">
      <c r="A285" s="5">
        <v>281</v>
      </c>
      <c r="B285" s="10" t="s">
        <v>458</v>
      </c>
      <c r="C285" s="10" t="s">
        <v>459</v>
      </c>
      <c r="D285" s="6" t="s">
        <v>340</v>
      </c>
      <c r="E285" s="5" t="s">
        <v>355</v>
      </c>
      <c r="F285" s="5" t="s">
        <v>491</v>
      </c>
      <c r="G285" s="5" t="s">
        <v>492</v>
      </c>
    </row>
    <row r="286" spans="1:7">
      <c r="A286" s="5">
        <v>282</v>
      </c>
      <c r="B286" s="5"/>
      <c r="C286" s="10" t="s">
        <v>460</v>
      </c>
      <c r="D286" s="6" t="s">
        <v>341</v>
      </c>
      <c r="E286" s="5" t="s">
        <v>355</v>
      </c>
      <c r="F286" s="5" t="s">
        <v>491</v>
      </c>
      <c r="G286" s="5" t="s">
        <v>492</v>
      </c>
    </row>
    <row r="287" spans="1:7">
      <c r="A287" s="5">
        <v>283</v>
      </c>
      <c r="B287" s="10" t="s">
        <v>461</v>
      </c>
      <c r="C287" s="10" t="s">
        <v>462</v>
      </c>
      <c r="D287" s="6" t="s">
        <v>342</v>
      </c>
      <c r="E287" s="5" t="s">
        <v>355</v>
      </c>
      <c r="F287" s="5" t="s">
        <v>491</v>
      </c>
      <c r="G287" s="5" t="s">
        <v>492</v>
      </c>
    </row>
    <row r="288" spans="1:7">
      <c r="A288" s="5">
        <v>284</v>
      </c>
      <c r="B288" s="10" t="s">
        <v>463</v>
      </c>
      <c r="C288" s="10" t="s">
        <v>464</v>
      </c>
      <c r="D288" s="6" t="s">
        <v>343</v>
      </c>
      <c r="E288" s="5" t="s">
        <v>355</v>
      </c>
      <c r="F288" s="5" t="s">
        <v>491</v>
      </c>
      <c r="G288" s="5" t="s">
        <v>492</v>
      </c>
    </row>
    <row r="289" spans="1:7">
      <c r="A289" s="5">
        <v>285</v>
      </c>
      <c r="B289" s="10" t="s">
        <v>465</v>
      </c>
      <c r="C289" s="10" t="s">
        <v>466</v>
      </c>
      <c r="D289" s="6" t="s">
        <v>344</v>
      </c>
      <c r="E289" s="5" t="s">
        <v>355</v>
      </c>
      <c r="F289" s="5" t="s">
        <v>491</v>
      </c>
      <c r="G289" s="5" t="s">
        <v>492</v>
      </c>
    </row>
    <row r="290" spans="1:7">
      <c r="A290" s="5">
        <v>286</v>
      </c>
      <c r="B290" s="5"/>
      <c r="C290" s="10" t="s">
        <v>467</v>
      </c>
      <c r="D290" s="6" t="s">
        <v>345</v>
      </c>
      <c r="E290" s="5" t="s">
        <v>355</v>
      </c>
      <c r="F290" s="5" t="s">
        <v>491</v>
      </c>
      <c r="G290" s="5" t="s">
        <v>492</v>
      </c>
    </row>
    <row r="291" spans="1:7">
      <c r="A291" s="5">
        <v>287</v>
      </c>
      <c r="B291" s="10" t="s">
        <v>468</v>
      </c>
      <c r="C291" s="10" t="s">
        <v>469</v>
      </c>
      <c r="D291" s="6" t="s">
        <v>346</v>
      </c>
      <c r="E291" s="5" t="s">
        <v>355</v>
      </c>
      <c r="F291" s="5" t="s">
        <v>491</v>
      </c>
      <c r="G291" s="5" t="s">
        <v>492</v>
      </c>
    </row>
    <row r="292" spans="1:7">
      <c r="A292" s="5">
        <v>288</v>
      </c>
      <c r="B292" s="10" t="s">
        <v>470</v>
      </c>
      <c r="C292" s="10" t="s">
        <v>471</v>
      </c>
      <c r="D292" s="6" t="s">
        <v>347</v>
      </c>
      <c r="E292" s="5" t="s">
        <v>355</v>
      </c>
      <c r="F292" s="5" t="s">
        <v>491</v>
      </c>
      <c r="G292" s="5" t="s">
        <v>492</v>
      </c>
    </row>
    <row r="293" spans="1:7">
      <c r="A293" s="5">
        <v>289</v>
      </c>
      <c r="B293" s="10"/>
      <c r="C293" s="10"/>
      <c r="D293" s="6" t="s">
        <v>1089</v>
      </c>
      <c r="E293" s="5" t="s">
        <v>355</v>
      </c>
      <c r="F293" s="5" t="s">
        <v>491</v>
      </c>
      <c r="G293" s="5" t="s">
        <v>492</v>
      </c>
    </row>
    <row r="294" spans="1:7">
      <c r="A294" s="5">
        <v>290</v>
      </c>
      <c r="B294" s="10" t="s">
        <v>478</v>
      </c>
      <c r="C294" s="10" t="s">
        <v>479</v>
      </c>
      <c r="D294" s="6" t="s">
        <v>348</v>
      </c>
      <c r="E294" s="5" t="s">
        <v>355</v>
      </c>
      <c r="F294" s="5" t="s">
        <v>491</v>
      </c>
      <c r="G294" s="5" t="s">
        <v>492</v>
      </c>
    </row>
    <row r="295" spans="1:7">
      <c r="A295" s="5">
        <v>291</v>
      </c>
      <c r="B295" s="10" t="s">
        <v>472</v>
      </c>
      <c r="C295" s="10" t="s">
        <v>473</v>
      </c>
      <c r="D295" s="6" t="s">
        <v>349</v>
      </c>
      <c r="E295" s="5" t="s">
        <v>355</v>
      </c>
      <c r="F295" s="5" t="s">
        <v>491</v>
      </c>
      <c r="G295" s="5" t="s">
        <v>492</v>
      </c>
    </row>
    <row r="296" spans="1:7">
      <c r="A296" s="5">
        <v>292</v>
      </c>
      <c r="B296" s="10" t="s">
        <v>474</v>
      </c>
      <c r="C296" s="10" t="s">
        <v>475</v>
      </c>
      <c r="D296" s="6" t="s">
        <v>350</v>
      </c>
      <c r="E296" s="5" t="s">
        <v>355</v>
      </c>
      <c r="F296" s="5" t="s">
        <v>491</v>
      </c>
      <c r="G296" s="5" t="s">
        <v>492</v>
      </c>
    </row>
    <row r="297" spans="1:7">
      <c r="A297" s="5">
        <v>293</v>
      </c>
      <c r="B297" s="5"/>
      <c r="C297" s="10" t="s">
        <v>476</v>
      </c>
      <c r="D297" s="6" t="s">
        <v>351</v>
      </c>
      <c r="E297" s="5" t="s">
        <v>355</v>
      </c>
      <c r="F297" s="5" t="s">
        <v>491</v>
      </c>
      <c r="G297" s="5" t="s">
        <v>492</v>
      </c>
    </row>
    <row r="298" spans="1:7">
      <c r="A298" s="5">
        <v>294</v>
      </c>
      <c r="B298" s="10" t="s">
        <v>477</v>
      </c>
      <c r="C298" s="10" t="s">
        <v>522</v>
      </c>
      <c r="D298" s="6" t="s">
        <v>523</v>
      </c>
      <c r="E298" s="5" t="s">
        <v>355</v>
      </c>
      <c r="F298" s="5" t="s">
        <v>491</v>
      </c>
      <c r="G298" s="5" t="s">
        <v>492</v>
      </c>
    </row>
    <row r="299" spans="1:7">
      <c r="A299" s="5">
        <v>295</v>
      </c>
      <c r="B299" s="10" t="s">
        <v>480</v>
      </c>
      <c r="C299" s="10" t="s">
        <v>481</v>
      </c>
      <c r="D299" s="6" t="s">
        <v>353</v>
      </c>
      <c r="E299" s="5" t="s">
        <v>355</v>
      </c>
      <c r="F299" s="5" t="s">
        <v>491</v>
      </c>
      <c r="G299" s="5" t="s">
        <v>492</v>
      </c>
    </row>
    <row r="300" spans="1:7">
      <c r="A300" s="5">
        <v>296</v>
      </c>
      <c r="B300" s="5"/>
      <c r="C300" s="5" t="s">
        <v>482</v>
      </c>
      <c r="D300" s="6" t="s">
        <v>354</v>
      </c>
      <c r="E300" s="5" t="s">
        <v>355</v>
      </c>
      <c r="F300" s="5" t="s">
        <v>491</v>
      </c>
      <c r="G300" s="5" t="s">
        <v>492</v>
      </c>
    </row>
    <row r="301" spans="1:7">
      <c r="A301" s="5">
        <v>297</v>
      </c>
      <c r="B301" s="5"/>
      <c r="C301" s="10" t="s">
        <v>483</v>
      </c>
      <c r="D301" s="6" t="s">
        <v>484</v>
      </c>
      <c r="E301" s="5" t="s">
        <v>355</v>
      </c>
      <c r="F301" s="5" t="s">
        <v>491</v>
      </c>
      <c r="G301" s="5" t="s">
        <v>492</v>
      </c>
    </row>
    <row r="302" spans="1:7">
      <c r="A302" s="5">
        <v>298</v>
      </c>
      <c r="B302" s="5"/>
      <c r="C302" s="10" t="s">
        <v>499</v>
      </c>
      <c r="D302" s="6" t="s">
        <v>500</v>
      </c>
      <c r="E302" s="5" t="s">
        <v>355</v>
      </c>
      <c r="F302" s="5" t="s">
        <v>491</v>
      </c>
      <c r="G302" s="5" t="s">
        <v>492</v>
      </c>
    </row>
    <row r="303" spans="1:7">
      <c r="A303" s="5">
        <v>299</v>
      </c>
      <c r="B303" s="10" t="s">
        <v>501</v>
      </c>
      <c r="C303" s="10" t="s">
        <v>502</v>
      </c>
      <c r="D303" s="6" t="s">
        <v>503</v>
      </c>
      <c r="E303" s="5" t="s">
        <v>355</v>
      </c>
      <c r="F303" s="5" t="s">
        <v>491</v>
      </c>
      <c r="G303" s="5" t="s">
        <v>492</v>
      </c>
    </row>
    <row r="304" spans="1:7">
      <c r="A304" s="5">
        <v>300</v>
      </c>
      <c r="B304" s="5"/>
      <c r="C304" s="10" t="s">
        <v>504</v>
      </c>
      <c r="D304" s="6" t="s">
        <v>505</v>
      </c>
      <c r="E304" s="5" t="s">
        <v>355</v>
      </c>
      <c r="F304" s="5" t="s">
        <v>491</v>
      </c>
      <c r="G304" s="5" t="s">
        <v>492</v>
      </c>
    </row>
    <row r="305" spans="1:7">
      <c r="A305" s="5">
        <v>301</v>
      </c>
      <c r="B305" s="10" t="s">
        <v>506</v>
      </c>
      <c r="C305" s="10" t="s">
        <v>507</v>
      </c>
      <c r="D305" s="6" t="s">
        <v>508</v>
      </c>
      <c r="E305" s="5" t="s">
        <v>355</v>
      </c>
      <c r="F305" s="5" t="s">
        <v>491</v>
      </c>
      <c r="G305" s="5" t="s">
        <v>492</v>
      </c>
    </row>
    <row r="306" spans="1:7">
      <c r="A306" s="5">
        <v>302</v>
      </c>
      <c r="B306" s="5"/>
      <c r="C306" s="10" t="s">
        <v>509</v>
      </c>
      <c r="D306" s="6" t="s">
        <v>510</v>
      </c>
      <c r="E306" s="5" t="s">
        <v>355</v>
      </c>
      <c r="F306" s="5" t="s">
        <v>491</v>
      </c>
      <c r="G306" s="5" t="s">
        <v>492</v>
      </c>
    </row>
    <row r="307" spans="1:7">
      <c r="A307" s="5">
        <v>303</v>
      </c>
      <c r="B307" s="5"/>
      <c r="C307" s="10"/>
      <c r="D307" s="6" t="s">
        <v>1090</v>
      </c>
      <c r="E307" s="5" t="s">
        <v>355</v>
      </c>
      <c r="F307" s="5" t="s">
        <v>491</v>
      </c>
      <c r="G307" s="5" t="s">
        <v>492</v>
      </c>
    </row>
    <row r="308" spans="1:7">
      <c r="A308" s="5">
        <v>304</v>
      </c>
      <c r="B308" s="5"/>
      <c r="C308" s="10"/>
      <c r="D308" s="6" t="s">
        <v>1087</v>
      </c>
      <c r="E308" s="5" t="s">
        <v>355</v>
      </c>
      <c r="F308" s="5" t="s">
        <v>491</v>
      </c>
      <c r="G308" s="5" t="s">
        <v>492</v>
      </c>
    </row>
    <row r="309" spans="1:7">
      <c r="A309" s="5">
        <v>305</v>
      </c>
      <c r="B309" s="5"/>
      <c r="C309" s="10" t="s">
        <v>511</v>
      </c>
      <c r="D309" s="6" t="s">
        <v>512</v>
      </c>
      <c r="E309" s="5" t="s">
        <v>355</v>
      </c>
      <c r="F309" s="5" t="s">
        <v>491</v>
      </c>
      <c r="G309" s="5" t="s">
        <v>492</v>
      </c>
    </row>
    <row r="310" spans="1:7">
      <c r="A310" s="5">
        <v>306</v>
      </c>
      <c r="B310" s="5"/>
      <c r="C310" s="10" t="s">
        <v>649</v>
      </c>
      <c r="D310" s="6" t="s">
        <v>650</v>
      </c>
      <c r="E310" s="5" t="s">
        <v>355</v>
      </c>
      <c r="F310" s="5" t="s">
        <v>491</v>
      </c>
      <c r="G310" s="5" t="s">
        <v>492</v>
      </c>
    </row>
    <row r="311" spans="1:7">
      <c r="A311" s="5">
        <v>307</v>
      </c>
      <c r="B311" s="5"/>
      <c r="C311" s="10" t="s">
        <v>700</v>
      </c>
      <c r="D311" s="6" t="s">
        <v>701</v>
      </c>
      <c r="E311" s="5" t="s">
        <v>355</v>
      </c>
      <c r="F311" s="5" t="s">
        <v>491</v>
      </c>
      <c r="G311" s="5" t="s">
        <v>492</v>
      </c>
    </row>
    <row r="312" spans="1:7">
      <c r="A312" s="5">
        <v>308</v>
      </c>
      <c r="B312" s="5"/>
      <c r="C312" s="10"/>
      <c r="D312" s="6" t="s">
        <v>931</v>
      </c>
      <c r="E312" s="5" t="s">
        <v>355</v>
      </c>
      <c r="F312" s="5" t="s">
        <v>491</v>
      </c>
      <c r="G312" s="5" t="s">
        <v>492</v>
      </c>
    </row>
    <row r="313" spans="1:7">
      <c r="A313" s="5">
        <v>309</v>
      </c>
      <c r="B313" s="5"/>
      <c r="C313" s="10"/>
      <c r="D313" s="6" t="s">
        <v>932</v>
      </c>
      <c r="E313" s="5" t="s">
        <v>355</v>
      </c>
      <c r="F313" s="5" t="s">
        <v>491</v>
      </c>
      <c r="G313" s="5" t="s">
        <v>492</v>
      </c>
    </row>
    <row r="314" spans="1:7">
      <c r="A314" s="5">
        <v>310</v>
      </c>
      <c r="B314" s="5"/>
      <c r="C314" s="10"/>
      <c r="D314" s="6" t="s">
        <v>933</v>
      </c>
      <c r="E314" s="5" t="s">
        <v>355</v>
      </c>
      <c r="F314" s="5" t="s">
        <v>491</v>
      </c>
      <c r="G314" s="5" t="s">
        <v>492</v>
      </c>
    </row>
    <row r="315" spans="1:7">
      <c r="A315" s="5">
        <v>311</v>
      </c>
      <c r="B315" s="5"/>
      <c r="C315" s="10"/>
      <c r="D315" s="6" t="s">
        <v>934</v>
      </c>
      <c r="E315" s="5" t="s">
        <v>355</v>
      </c>
      <c r="F315" s="5" t="s">
        <v>491</v>
      </c>
      <c r="G315" s="5" t="s">
        <v>492</v>
      </c>
    </row>
    <row r="316" spans="1:7">
      <c r="A316" s="5">
        <v>312</v>
      </c>
      <c r="B316" s="5"/>
      <c r="C316" s="10"/>
      <c r="D316" s="6" t="s">
        <v>935</v>
      </c>
      <c r="E316" s="5" t="s">
        <v>355</v>
      </c>
      <c r="F316" s="5" t="s">
        <v>491</v>
      </c>
      <c r="G316" s="5" t="s">
        <v>492</v>
      </c>
    </row>
    <row r="317" spans="1:7">
      <c r="A317" s="5">
        <v>313</v>
      </c>
      <c r="B317" s="5"/>
      <c r="C317" s="10"/>
      <c r="D317" s="6" t="s">
        <v>936</v>
      </c>
      <c r="E317" s="5" t="s">
        <v>355</v>
      </c>
      <c r="F317" s="5" t="s">
        <v>491</v>
      </c>
      <c r="G317" s="5" t="s">
        <v>492</v>
      </c>
    </row>
    <row r="318" spans="1:7">
      <c r="A318" s="5">
        <v>314</v>
      </c>
      <c r="B318" s="5"/>
      <c r="C318" s="10"/>
      <c r="D318" s="6" t="s">
        <v>937</v>
      </c>
      <c r="E318" s="5" t="s">
        <v>355</v>
      </c>
      <c r="F318" s="5" t="s">
        <v>491</v>
      </c>
      <c r="G318" s="5" t="s">
        <v>492</v>
      </c>
    </row>
    <row r="319" spans="1:7">
      <c r="A319" s="5">
        <v>315</v>
      </c>
      <c r="B319" s="5"/>
      <c r="C319" s="10"/>
      <c r="D319" s="6" t="s">
        <v>938</v>
      </c>
      <c r="E319" s="5" t="s">
        <v>355</v>
      </c>
      <c r="F319" s="5" t="s">
        <v>491</v>
      </c>
      <c r="G319" s="5" t="s">
        <v>492</v>
      </c>
    </row>
    <row r="320" spans="1:7">
      <c r="A320" s="5">
        <v>316</v>
      </c>
      <c r="B320" s="5"/>
      <c r="C320" s="10"/>
      <c r="D320" s="6" t="s">
        <v>939</v>
      </c>
      <c r="E320" s="5" t="s">
        <v>355</v>
      </c>
      <c r="F320" s="5" t="s">
        <v>491</v>
      </c>
      <c r="G320" s="5" t="s">
        <v>492</v>
      </c>
    </row>
    <row r="321" spans="1:7">
      <c r="A321" s="5">
        <v>317</v>
      </c>
      <c r="B321" s="5"/>
      <c r="C321" s="10"/>
      <c r="D321" s="6" t="s">
        <v>1088</v>
      </c>
      <c r="E321" s="5" t="s">
        <v>355</v>
      </c>
      <c r="F321" s="5" t="s">
        <v>491</v>
      </c>
      <c r="G321" s="5" t="s">
        <v>492</v>
      </c>
    </row>
    <row r="322" spans="1:7">
      <c r="A322" s="5">
        <v>318</v>
      </c>
      <c r="B322" s="5"/>
      <c r="C322" s="10"/>
      <c r="D322" s="6" t="s">
        <v>940</v>
      </c>
      <c r="E322" s="5" t="s">
        <v>355</v>
      </c>
      <c r="F322" s="5" t="s">
        <v>491</v>
      </c>
      <c r="G322" s="5" t="s">
        <v>492</v>
      </c>
    </row>
    <row r="323" spans="1:7">
      <c r="A323" s="5">
        <v>319</v>
      </c>
      <c r="B323" s="5"/>
      <c r="C323" s="10"/>
      <c r="D323" s="6" t="s">
        <v>941</v>
      </c>
      <c r="E323" s="5" t="s">
        <v>355</v>
      </c>
      <c r="F323" s="5" t="s">
        <v>491</v>
      </c>
      <c r="G323" s="5" t="s">
        <v>492</v>
      </c>
    </row>
    <row r="324" spans="1:7">
      <c r="A324" s="5">
        <v>320</v>
      </c>
      <c r="B324" s="10" t="s">
        <v>514</v>
      </c>
      <c r="C324" s="10" t="s">
        <v>515</v>
      </c>
      <c r="D324" s="6" t="s">
        <v>516</v>
      </c>
      <c r="E324" s="5" t="s">
        <v>513</v>
      </c>
      <c r="F324" s="5" t="s">
        <v>491</v>
      </c>
      <c r="G324" s="5" t="s">
        <v>492</v>
      </c>
    </row>
    <row r="325" spans="1:7">
      <c r="A325" s="5">
        <v>321</v>
      </c>
      <c r="B325" s="10" t="s">
        <v>517</v>
      </c>
      <c r="C325" s="10" t="s">
        <v>518</v>
      </c>
      <c r="D325" s="6" t="s">
        <v>519</v>
      </c>
      <c r="E325" s="5" t="s">
        <v>513</v>
      </c>
      <c r="F325" s="5" t="s">
        <v>491</v>
      </c>
      <c r="G325" s="5" t="s">
        <v>492</v>
      </c>
    </row>
    <row r="326" spans="1:7">
      <c r="A326" s="5">
        <v>322</v>
      </c>
      <c r="B326" s="5"/>
      <c r="C326" s="10"/>
      <c r="D326" s="6" t="s">
        <v>949</v>
      </c>
      <c r="E326" s="5" t="s">
        <v>513</v>
      </c>
      <c r="F326" s="5" t="s">
        <v>491</v>
      </c>
      <c r="G326" s="5" t="s">
        <v>492</v>
      </c>
    </row>
    <row r="327" spans="1:7">
      <c r="A327" s="5">
        <v>323</v>
      </c>
      <c r="B327" s="5"/>
      <c r="C327" s="10" t="s">
        <v>520</v>
      </c>
      <c r="D327" s="6" t="s">
        <v>521</v>
      </c>
      <c r="E327" s="5" t="s">
        <v>513</v>
      </c>
      <c r="F327" s="5" t="s">
        <v>491</v>
      </c>
      <c r="G327" s="5" t="s">
        <v>492</v>
      </c>
    </row>
    <row r="328" spans="1:7">
      <c r="A328" s="5">
        <v>324</v>
      </c>
      <c r="B328" s="5"/>
      <c r="C328" s="10" t="s">
        <v>524</v>
      </c>
      <c r="D328" s="6" t="s">
        <v>525</v>
      </c>
      <c r="E328" s="5" t="s">
        <v>513</v>
      </c>
      <c r="F328" s="5" t="s">
        <v>491</v>
      </c>
      <c r="G328" s="5" t="s">
        <v>492</v>
      </c>
    </row>
    <row r="329" spans="1:7">
      <c r="A329" s="5">
        <v>325</v>
      </c>
      <c r="B329" s="5"/>
      <c r="C329" s="10" t="s">
        <v>526</v>
      </c>
      <c r="D329" s="6" t="s">
        <v>527</v>
      </c>
      <c r="E329" s="5" t="s">
        <v>513</v>
      </c>
      <c r="F329" s="5" t="s">
        <v>491</v>
      </c>
      <c r="G329" s="5" t="s">
        <v>492</v>
      </c>
    </row>
    <row r="330" spans="1:7">
      <c r="A330" s="5">
        <v>326</v>
      </c>
      <c r="B330" s="5"/>
      <c r="C330" s="10" t="s">
        <v>528</v>
      </c>
      <c r="D330" s="6" t="s">
        <v>529</v>
      </c>
      <c r="E330" s="5" t="s">
        <v>513</v>
      </c>
      <c r="F330" s="5" t="s">
        <v>491</v>
      </c>
      <c r="G330" s="5" t="s">
        <v>492</v>
      </c>
    </row>
    <row r="331" spans="1:7">
      <c r="A331" s="5">
        <v>327</v>
      </c>
      <c r="B331" s="5"/>
      <c r="C331" s="10" t="s">
        <v>530</v>
      </c>
      <c r="D331" s="6" t="s">
        <v>352</v>
      </c>
      <c r="E331" s="5" t="s">
        <v>513</v>
      </c>
      <c r="F331" s="5" t="s">
        <v>491</v>
      </c>
      <c r="G331" s="5" t="s">
        <v>492</v>
      </c>
    </row>
    <row r="332" spans="1:7">
      <c r="A332" s="5">
        <v>328</v>
      </c>
      <c r="B332" s="5"/>
      <c r="C332" s="10" t="s">
        <v>531</v>
      </c>
      <c r="D332" s="6" t="s">
        <v>532</v>
      </c>
      <c r="E332" s="5" t="s">
        <v>513</v>
      </c>
      <c r="F332" s="5" t="s">
        <v>491</v>
      </c>
      <c r="G332" s="5" t="s">
        <v>492</v>
      </c>
    </row>
    <row r="333" spans="1:7">
      <c r="A333" s="5">
        <v>329</v>
      </c>
      <c r="B333" s="10" t="s">
        <v>533</v>
      </c>
      <c r="C333" s="10" t="s">
        <v>534</v>
      </c>
      <c r="D333" s="6" t="s">
        <v>535</v>
      </c>
      <c r="E333" s="5" t="s">
        <v>513</v>
      </c>
      <c r="F333" s="5" t="s">
        <v>491</v>
      </c>
      <c r="G333" s="5" t="s">
        <v>492</v>
      </c>
    </row>
    <row r="334" spans="1:7">
      <c r="A334" s="5">
        <v>330</v>
      </c>
      <c r="B334" s="10" t="s">
        <v>536</v>
      </c>
      <c r="C334" s="10" t="s">
        <v>537</v>
      </c>
      <c r="D334" s="6" t="s">
        <v>538</v>
      </c>
      <c r="E334" s="5" t="s">
        <v>513</v>
      </c>
      <c r="F334" s="5" t="s">
        <v>491</v>
      </c>
      <c r="G334" s="5" t="s">
        <v>492</v>
      </c>
    </row>
    <row r="335" spans="1:7">
      <c r="A335" s="5">
        <v>331</v>
      </c>
      <c r="B335" s="10" t="s">
        <v>539</v>
      </c>
      <c r="C335" s="10" t="s">
        <v>540</v>
      </c>
      <c r="D335" s="6" t="s">
        <v>541</v>
      </c>
      <c r="E335" s="5" t="s">
        <v>513</v>
      </c>
      <c r="F335" s="5" t="s">
        <v>491</v>
      </c>
      <c r="G335" s="5" t="s">
        <v>492</v>
      </c>
    </row>
    <row r="336" spans="1:7">
      <c r="A336" s="5">
        <v>332</v>
      </c>
      <c r="B336" s="10" t="s">
        <v>542</v>
      </c>
      <c r="C336" s="10" t="s">
        <v>543</v>
      </c>
      <c r="D336" s="6" t="s">
        <v>544</v>
      </c>
      <c r="E336" s="5" t="s">
        <v>513</v>
      </c>
      <c r="F336" s="5" t="s">
        <v>491</v>
      </c>
      <c r="G336" s="5" t="s">
        <v>492</v>
      </c>
    </row>
    <row r="337" spans="1:7">
      <c r="A337" s="5">
        <v>333</v>
      </c>
      <c r="B337" s="10" t="s">
        <v>545</v>
      </c>
      <c r="C337" s="10" t="s">
        <v>546</v>
      </c>
      <c r="D337" s="6" t="s">
        <v>547</v>
      </c>
      <c r="E337" s="5" t="s">
        <v>513</v>
      </c>
      <c r="F337" s="5" t="s">
        <v>491</v>
      </c>
      <c r="G337" s="5" t="s">
        <v>492</v>
      </c>
    </row>
    <row r="338" spans="1:7">
      <c r="A338" s="5">
        <v>334</v>
      </c>
      <c r="B338" s="10" t="s">
        <v>548</v>
      </c>
      <c r="C338" s="10" t="s">
        <v>549</v>
      </c>
      <c r="D338" s="6" t="s">
        <v>550</v>
      </c>
      <c r="E338" s="5" t="s">
        <v>513</v>
      </c>
      <c r="F338" s="5" t="s">
        <v>491</v>
      </c>
      <c r="G338" s="5" t="s">
        <v>492</v>
      </c>
    </row>
    <row r="339" spans="1:7">
      <c r="A339" s="5">
        <v>335</v>
      </c>
      <c r="B339" s="5"/>
      <c r="C339" s="10" t="s">
        <v>551</v>
      </c>
      <c r="D339" s="6" t="s">
        <v>552</v>
      </c>
      <c r="E339" s="5" t="s">
        <v>513</v>
      </c>
      <c r="F339" s="5" t="s">
        <v>491</v>
      </c>
      <c r="G339" s="5" t="s">
        <v>492</v>
      </c>
    </row>
    <row r="340" spans="1:7">
      <c r="A340" s="5">
        <v>336</v>
      </c>
      <c r="B340" s="10" t="s">
        <v>553</v>
      </c>
      <c r="C340" s="10" t="s">
        <v>554</v>
      </c>
      <c r="D340" s="6" t="s">
        <v>555</v>
      </c>
      <c r="E340" s="5" t="s">
        <v>513</v>
      </c>
      <c r="F340" s="5" t="s">
        <v>491</v>
      </c>
      <c r="G340" s="5" t="s">
        <v>492</v>
      </c>
    </row>
    <row r="341" spans="1:7">
      <c r="A341" s="5">
        <v>337</v>
      </c>
      <c r="B341" s="10" t="s">
        <v>556</v>
      </c>
      <c r="C341" s="10" t="s">
        <v>557</v>
      </c>
      <c r="D341" s="6" t="s">
        <v>558</v>
      </c>
      <c r="E341" s="5" t="s">
        <v>513</v>
      </c>
      <c r="F341" s="5" t="s">
        <v>491</v>
      </c>
      <c r="G341" s="5" t="s">
        <v>492</v>
      </c>
    </row>
    <row r="342" spans="1:7">
      <c r="A342" s="5">
        <v>338</v>
      </c>
      <c r="B342" s="5"/>
      <c r="C342" s="10" t="s">
        <v>559</v>
      </c>
      <c r="D342" s="6" t="s">
        <v>560</v>
      </c>
      <c r="E342" s="5" t="s">
        <v>513</v>
      </c>
      <c r="F342" s="5" t="s">
        <v>491</v>
      </c>
      <c r="G342" s="5" t="s">
        <v>492</v>
      </c>
    </row>
    <row r="343" spans="1:7">
      <c r="A343" s="5">
        <v>339</v>
      </c>
      <c r="B343" s="10" t="s">
        <v>561</v>
      </c>
      <c r="C343" s="10" t="s">
        <v>562</v>
      </c>
      <c r="D343" s="6" t="s">
        <v>563</v>
      </c>
      <c r="E343" s="5" t="s">
        <v>513</v>
      </c>
      <c r="F343" s="5" t="s">
        <v>491</v>
      </c>
      <c r="G343" s="5" t="s">
        <v>492</v>
      </c>
    </row>
    <row r="344" spans="1:7">
      <c r="A344" s="5">
        <v>340</v>
      </c>
      <c r="B344" s="10" t="s">
        <v>564</v>
      </c>
      <c r="C344" s="10" t="s">
        <v>565</v>
      </c>
      <c r="D344" s="6" t="s">
        <v>566</v>
      </c>
      <c r="E344" s="5" t="s">
        <v>513</v>
      </c>
      <c r="F344" s="5" t="s">
        <v>491</v>
      </c>
      <c r="G344" s="5" t="s">
        <v>492</v>
      </c>
    </row>
    <row r="345" spans="1:7">
      <c r="A345" s="5">
        <v>341</v>
      </c>
      <c r="B345" s="10" t="s">
        <v>567</v>
      </c>
      <c r="C345" s="10" t="s">
        <v>568</v>
      </c>
      <c r="D345" s="6" t="s">
        <v>569</v>
      </c>
      <c r="E345" s="5" t="s">
        <v>513</v>
      </c>
      <c r="F345" s="5" t="s">
        <v>491</v>
      </c>
      <c r="G345" s="5" t="s">
        <v>492</v>
      </c>
    </row>
    <row r="346" spans="1:7">
      <c r="A346" s="5">
        <v>342</v>
      </c>
      <c r="B346" s="10" t="s">
        <v>570</v>
      </c>
      <c r="C346" s="10" t="s">
        <v>571</v>
      </c>
      <c r="D346" s="6" t="s">
        <v>572</v>
      </c>
      <c r="E346" s="5" t="s">
        <v>513</v>
      </c>
      <c r="F346" s="5" t="s">
        <v>491</v>
      </c>
      <c r="G346" s="5" t="s">
        <v>492</v>
      </c>
    </row>
    <row r="347" spans="1:7">
      <c r="A347" s="5">
        <v>343</v>
      </c>
      <c r="B347" s="5"/>
      <c r="C347" s="10" t="s">
        <v>573</v>
      </c>
      <c r="D347" s="6" t="s">
        <v>574</v>
      </c>
      <c r="E347" s="5" t="s">
        <v>513</v>
      </c>
      <c r="F347" s="5" t="s">
        <v>491</v>
      </c>
      <c r="G347" s="5" t="s">
        <v>492</v>
      </c>
    </row>
    <row r="348" spans="1:7">
      <c r="A348" s="5">
        <v>344</v>
      </c>
      <c r="B348" s="5"/>
      <c r="C348" s="10" t="s">
        <v>575</v>
      </c>
      <c r="D348" s="6" t="s">
        <v>576</v>
      </c>
      <c r="E348" s="5" t="s">
        <v>513</v>
      </c>
      <c r="F348" s="5" t="s">
        <v>491</v>
      </c>
      <c r="G348" s="5" t="s">
        <v>492</v>
      </c>
    </row>
    <row r="349" spans="1:7">
      <c r="A349" s="5">
        <v>345</v>
      </c>
      <c r="B349" s="5"/>
      <c r="C349" s="10" t="s">
        <v>577</v>
      </c>
      <c r="D349" s="6" t="s">
        <v>578</v>
      </c>
      <c r="E349" s="5" t="s">
        <v>513</v>
      </c>
      <c r="F349" s="5" t="s">
        <v>491</v>
      </c>
      <c r="G349" s="5" t="s">
        <v>492</v>
      </c>
    </row>
    <row r="350" spans="1:7">
      <c r="A350" s="5">
        <v>346</v>
      </c>
      <c r="B350" s="5"/>
      <c r="C350" s="10" t="s">
        <v>579</v>
      </c>
      <c r="D350" s="6" t="s">
        <v>580</v>
      </c>
      <c r="E350" s="5" t="s">
        <v>513</v>
      </c>
      <c r="F350" s="5" t="s">
        <v>491</v>
      </c>
      <c r="G350" s="5" t="s">
        <v>492</v>
      </c>
    </row>
    <row r="351" spans="1:7">
      <c r="A351" s="5">
        <v>347</v>
      </c>
      <c r="B351" s="5"/>
      <c r="C351" s="10" t="s">
        <v>581</v>
      </c>
      <c r="D351" s="6" t="s">
        <v>582</v>
      </c>
      <c r="E351" s="5" t="s">
        <v>513</v>
      </c>
      <c r="F351" s="5" t="s">
        <v>491</v>
      </c>
      <c r="G351" s="5" t="s">
        <v>492</v>
      </c>
    </row>
    <row r="352" spans="1:7">
      <c r="A352" s="5">
        <v>348</v>
      </c>
      <c r="B352" s="10" t="s">
        <v>583</v>
      </c>
      <c r="C352" s="10" t="s">
        <v>584</v>
      </c>
      <c r="D352" s="6" t="s">
        <v>585</v>
      </c>
      <c r="E352" s="5" t="s">
        <v>513</v>
      </c>
      <c r="F352" s="5" t="s">
        <v>491</v>
      </c>
      <c r="G352" s="5" t="s">
        <v>492</v>
      </c>
    </row>
    <row r="353" spans="1:7">
      <c r="A353" s="5">
        <v>349</v>
      </c>
      <c r="B353" s="10" t="s">
        <v>586</v>
      </c>
      <c r="C353" s="10" t="s">
        <v>587</v>
      </c>
      <c r="D353" s="6" t="s">
        <v>588</v>
      </c>
      <c r="E353" s="5" t="s">
        <v>513</v>
      </c>
      <c r="F353" s="5" t="s">
        <v>491</v>
      </c>
      <c r="G353" s="5" t="s">
        <v>492</v>
      </c>
    </row>
    <row r="354" spans="1:7">
      <c r="A354" s="5">
        <v>350</v>
      </c>
      <c r="B354" s="10" t="s">
        <v>590</v>
      </c>
      <c r="C354" s="10" t="s">
        <v>589</v>
      </c>
      <c r="D354" s="6" t="s">
        <v>591</v>
      </c>
      <c r="E354" s="5" t="s">
        <v>513</v>
      </c>
      <c r="F354" s="5" t="s">
        <v>491</v>
      </c>
      <c r="G354" s="5" t="s">
        <v>492</v>
      </c>
    </row>
    <row r="355" spans="1:7">
      <c r="A355" s="5">
        <v>351</v>
      </c>
      <c r="B355" s="10" t="s">
        <v>592</v>
      </c>
      <c r="C355" s="10" t="s">
        <v>593</v>
      </c>
      <c r="D355" s="6" t="s">
        <v>594</v>
      </c>
      <c r="E355" s="5" t="s">
        <v>513</v>
      </c>
      <c r="F355" s="5" t="s">
        <v>491</v>
      </c>
      <c r="G355" s="5" t="s">
        <v>492</v>
      </c>
    </row>
    <row r="356" spans="1:7">
      <c r="A356" s="5">
        <v>352</v>
      </c>
      <c r="B356" s="10" t="s">
        <v>595</v>
      </c>
      <c r="C356" s="10" t="s">
        <v>596</v>
      </c>
      <c r="D356" s="6" t="s">
        <v>597</v>
      </c>
      <c r="E356" s="5" t="s">
        <v>513</v>
      </c>
      <c r="F356" s="5" t="s">
        <v>491</v>
      </c>
      <c r="G356" s="5" t="s">
        <v>492</v>
      </c>
    </row>
    <row r="357" spans="1:7">
      <c r="A357" s="5">
        <v>353</v>
      </c>
      <c r="B357" s="10" t="s">
        <v>598</v>
      </c>
      <c r="C357" s="10" t="s">
        <v>599</v>
      </c>
      <c r="D357" s="6" t="s">
        <v>600</v>
      </c>
      <c r="E357" s="5" t="s">
        <v>513</v>
      </c>
      <c r="F357" s="5" t="s">
        <v>491</v>
      </c>
      <c r="G357" s="5" t="s">
        <v>492</v>
      </c>
    </row>
    <row r="358" spans="1:7">
      <c r="A358" s="5">
        <v>354</v>
      </c>
      <c r="B358" s="10" t="s">
        <v>601</v>
      </c>
      <c r="C358" s="10" t="s">
        <v>602</v>
      </c>
      <c r="D358" s="6" t="s">
        <v>603</v>
      </c>
      <c r="E358" s="5" t="s">
        <v>513</v>
      </c>
      <c r="F358" s="5" t="s">
        <v>491</v>
      </c>
      <c r="G358" s="5" t="s">
        <v>492</v>
      </c>
    </row>
    <row r="359" spans="1:7">
      <c r="A359" s="5">
        <v>355</v>
      </c>
      <c r="B359" s="10" t="s">
        <v>604</v>
      </c>
      <c r="C359" s="10" t="s">
        <v>605</v>
      </c>
      <c r="D359" s="6" t="s">
        <v>606</v>
      </c>
      <c r="E359" s="5" t="s">
        <v>513</v>
      </c>
      <c r="F359" s="5" t="s">
        <v>491</v>
      </c>
      <c r="G359" s="5" t="s">
        <v>492</v>
      </c>
    </row>
    <row r="360" spans="1:7">
      <c r="A360" s="5">
        <v>356</v>
      </c>
      <c r="B360" s="10" t="s">
        <v>607</v>
      </c>
      <c r="C360" s="10" t="s">
        <v>608</v>
      </c>
      <c r="D360" s="6" t="s">
        <v>81</v>
      </c>
      <c r="E360" s="5" t="s">
        <v>513</v>
      </c>
      <c r="F360" s="5" t="s">
        <v>491</v>
      </c>
      <c r="G360" s="5" t="s">
        <v>492</v>
      </c>
    </row>
    <row r="361" spans="1:7">
      <c r="A361" s="5">
        <v>357</v>
      </c>
      <c r="B361" s="10" t="s">
        <v>609</v>
      </c>
      <c r="C361" s="10" t="s">
        <v>610</v>
      </c>
      <c r="D361" s="6" t="s">
        <v>611</v>
      </c>
      <c r="E361" s="5" t="s">
        <v>513</v>
      </c>
      <c r="F361" s="5" t="s">
        <v>491</v>
      </c>
      <c r="G361" s="5" t="s">
        <v>492</v>
      </c>
    </row>
    <row r="362" spans="1:7">
      <c r="A362" s="5">
        <v>358</v>
      </c>
      <c r="B362" s="10" t="s">
        <v>612</v>
      </c>
      <c r="C362" s="10" t="s">
        <v>613</v>
      </c>
      <c r="D362" s="6" t="s">
        <v>614</v>
      </c>
      <c r="E362" s="5" t="s">
        <v>513</v>
      </c>
      <c r="F362" s="5" t="s">
        <v>491</v>
      </c>
      <c r="G362" s="5" t="s">
        <v>492</v>
      </c>
    </row>
    <row r="363" spans="1:7">
      <c r="A363" s="5">
        <v>359</v>
      </c>
      <c r="B363" s="5"/>
      <c r="C363" s="10" t="s">
        <v>615</v>
      </c>
      <c r="D363" s="6" t="s">
        <v>616</v>
      </c>
      <c r="E363" s="5" t="s">
        <v>513</v>
      </c>
      <c r="F363" s="5" t="s">
        <v>491</v>
      </c>
      <c r="G363" s="5" t="s">
        <v>492</v>
      </c>
    </row>
    <row r="364" spans="1:7">
      <c r="A364" s="5">
        <v>360</v>
      </c>
      <c r="B364" s="5"/>
      <c r="C364" s="10" t="s">
        <v>617</v>
      </c>
      <c r="D364" s="6" t="s">
        <v>618</v>
      </c>
      <c r="E364" s="5" t="s">
        <v>513</v>
      </c>
      <c r="F364" s="5" t="s">
        <v>491</v>
      </c>
      <c r="G364" s="5" t="s">
        <v>492</v>
      </c>
    </row>
    <row r="365" spans="1:7">
      <c r="A365" s="5">
        <v>361</v>
      </c>
      <c r="B365" s="10" t="s">
        <v>619</v>
      </c>
      <c r="C365" s="10" t="s">
        <v>620</v>
      </c>
      <c r="D365" s="6" t="s">
        <v>621</v>
      </c>
      <c r="E365" s="5" t="s">
        <v>513</v>
      </c>
      <c r="F365" s="5" t="s">
        <v>491</v>
      </c>
      <c r="G365" s="5" t="s">
        <v>492</v>
      </c>
    </row>
    <row r="366" spans="1:7">
      <c r="A366" s="5">
        <v>362</v>
      </c>
      <c r="B366" s="10" t="s">
        <v>622</v>
      </c>
      <c r="C366" s="10" t="s">
        <v>623</v>
      </c>
      <c r="D366" s="6" t="s">
        <v>63</v>
      </c>
      <c r="E366" s="5" t="s">
        <v>513</v>
      </c>
      <c r="F366" s="5" t="s">
        <v>491</v>
      </c>
      <c r="G366" s="5" t="s">
        <v>492</v>
      </c>
    </row>
    <row r="367" spans="1:7">
      <c r="A367" s="5">
        <v>363</v>
      </c>
      <c r="B367" s="5"/>
      <c r="C367" s="10" t="s">
        <v>624</v>
      </c>
      <c r="D367" s="6" t="s">
        <v>625</v>
      </c>
      <c r="E367" s="5" t="s">
        <v>513</v>
      </c>
      <c r="F367" s="5" t="s">
        <v>491</v>
      </c>
      <c r="G367" s="5" t="s">
        <v>492</v>
      </c>
    </row>
    <row r="368" spans="1:7">
      <c r="A368" s="5">
        <v>364</v>
      </c>
      <c r="B368" s="10" t="s">
        <v>629</v>
      </c>
      <c r="C368" s="10" t="s">
        <v>626</v>
      </c>
      <c r="D368" s="6" t="s">
        <v>627</v>
      </c>
      <c r="E368" s="5" t="s">
        <v>513</v>
      </c>
      <c r="F368" s="5" t="s">
        <v>491</v>
      </c>
      <c r="G368" s="5" t="s">
        <v>492</v>
      </c>
    </row>
    <row r="369" spans="1:7">
      <c r="A369" s="5">
        <v>365</v>
      </c>
      <c r="B369" s="10" t="s">
        <v>628</v>
      </c>
      <c r="C369" s="10" t="s">
        <v>630</v>
      </c>
      <c r="D369" s="6" t="s">
        <v>131</v>
      </c>
      <c r="E369" s="5" t="s">
        <v>513</v>
      </c>
      <c r="F369" s="5" t="s">
        <v>491</v>
      </c>
      <c r="G369" s="5" t="s">
        <v>492</v>
      </c>
    </row>
    <row r="370" spans="1:7">
      <c r="A370" s="5">
        <v>366</v>
      </c>
      <c r="B370" s="10" t="s">
        <v>631</v>
      </c>
      <c r="C370" s="10" t="s">
        <v>632</v>
      </c>
      <c r="D370" s="6" t="s">
        <v>633</v>
      </c>
      <c r="E370" s="5" t="s">
        <v>513</v>
      </c>
      <c r="F370" s="5" t="s">
        <v>491</v>
      </c>
      <c r="G370" s="5" t="s">
        <v>492</v>
      </c>
    </row>
    <row r="371" spans="1:7">
      <c r="A371" s="5">
        <v>367</v>
      </c>
      <c r="B371" s="10" t="s">
        <v>634</v>
      </c>
      <c r="C371" s="10" t="s">
        <v>635</v>
      </c>
      <c r="D371" s="6" t="s">
        <v>636</v>
      </c>
      <c r="E371" s="5" t="s">
        <v>513</v>
      </c>
      <c r="F371" s="5" t="s">
        <v>491</v>
      </c>
      <c r="G371" s="5" t="s">
        <v>492</v>
      </c>
    </row>
    <row r="372" spans="1:7">
      <c r="A372" s="5">
        <v>368</v>
      </c>
      <c r="B372" s="10" t="s">
        <v>637</v>
      </c>
      <c r="C372" s="10" t="s">
        <v>638</v>
      </c>
      <c r="D372" s="6" t="s">
        <v>639</v>
      </c>
      <c r="E372" s="5" t="s">
        <v>513</v>
      </c>
      <c r="F372" s="5" t="s">
        <v>491</v>
      </c>
      <c r="G372" s="5" t="s">
        <v>492</v>
      </c>
    </row>
    <row r="373" spans="1:7">
      <c r="A373" s="5">
        <v>369</v>
      </c>
      <c r="B373" s="10" t="s">
        <v>640</v>
      </c>
      <c r="C373" s="10" t="s">
        <v>641</v>
      </c>
      <c r="D373" s="6" t="s">
        <v>642</v>
      </c>
      <c r="E373" s="5" t="s">
        <v>513</v>
      </c>
      <c r="F373" s="5" t="s">
        <v>491</v>
      </c>
      <c r="G373" s="5" t="s">
        <v>492</v>
      </c>
    </row>
    <row r="374" spans="1:7">
      <c r="A374" s="5">
        <v>370</v>
      </c>
      <c r="B374" s="10" t="s">
        <v>643</v>
      </c>
      <c r="C374" s="10" t="s">
        <v>644</v>
      </c>
      <c r="D374" s="6" t="s">
        <v>645</v>
      </c>
      <c r="E374" s="5" t="s">
        <v>513</v>
      </c>
      <c r="F374" s="5" t="s">
        <v>491</v>
      </c>
      <c r="G374" s="5" t="s">
        <v>492</v>
      </c>
    </row>
    <row r="375" spans="1:7">
      <c r="A375" s="5">
        <v>371</v>
      </c>
      <c r="B375" s="10" t="s">
        <v>646</v>
      </c>
      <c r="C375" s="10" t="s">
        <v>647</v>
      </c>
      <c r="D375" s="6" t="s">
        <v>648</v>
      </c>
      <c r="E375" s="5" t="s">
        <v>513</v>
      </c>
      <c r="F375" s="5" t="s">
        <v>491</v>
      </c>
      <c r="G375" s="5" t="s">
        <v>492</v>
      </c>
    </row>
    <row r="376" spans="1:7">
      <c r="A376" s="5">
        <v>372</v>
      </c>
      <c r="B376" s="10" t="s">
        <v>651</v>
      </c>
      <c r="C376" s="10" t="s">
        <v>652</v>
      </c>
      <c r="D376" s="6" t="s">
        <v>653</v>
      </c>
      <c r="E376" s="5" t="s">
        <v>513</v>
      </c>
      <c r="F376" s="5" t="s">
        <v>491</v>
      </c>
      <c r="G376" s="5" t="s">
        <v>492</v>
      </c>
    </row>
    <row r="377" spans="1:7">
      <c r="A377" s="5">
        <v>373</v>
      </c>
      <c r="B377" s="5"/>
      <c r="C377" s="10" t="s">
        <v>654</v>
      </c>
      <c r="D377" s="6" t="s">
        <v>655</v>
      </c>
      <c r="E377" s="5" t="s">
        <v>513</v>
      </c>
      <c r="F377" s="5" t="s">
        <v>491</v>
      </c>
      <c r="G377" s="5" t="s">
        <v>492</v>
      </c>
    </row>
    <row r="378" spans="1:7">
      <c r="A378" s="5">
        <v>374</v>
      </c>
      <c r="B378" s="10" t="s">
        <v>656</v>
      </c>
      <c r="C378" s="10" t="s">
        <v>657</v>
      </c>
      <c r="D378" s="6" t="s">
        <v>456</v>
      </c>
      <c r="E378" s="5" t="s">
        <v>513</v>
      </c>
      <c r="F378" s="5" t="s">
        <v>491</v>
      </c>
      <c r="G378" s="5" t="s">
        <v>492</v>
      </c>
    </row>
    <row r="379" spans="1:7">
      <c r="A379" s="5">
        <v>375</v>
      </c>
      <c r="B379" s="5"/>
      <c r="C379" s="61" t="s">
        <v>658</v>
      </c>
      <c r="D379" s="62" t="s">
        <v>659</v>
      </c>
      <c r="E379" s="5" t="s">
        <v>513</v>
      </c>
      <c r="F379" s="5" t="s">
        <v>491</v>
      </c>
      <c r="G379" s="5" t="s">
        <v>492</v>
      </c>
    </row>
    <row r="380" spans="1:7">
      <c r="A380" s="5">
        <v>376</v>
      </c>
      <c r="B380" s="5"/>
      <c r="C380" s="26" t="s">
        <v>744</v>
      </c>
      <c r="D380" s="27" t="s">
        <v>702</v>
      </c>
      <c r="E380" s="5" t="s">
        <v>759</v>
      </c>
      <c r="F380" s="5" t="s">
        <v>491</v>
      </c>
      <c r="G380" s="5" t="s">
        <v>492</v>
      </c>
    </row>
    <row r="381" spans="1:7">
      <c r="A381" s="5">
        <v>377</v>
      </c>
      <c r="B381" s="5"/>
      <c r="C381" s="28" t="s">
        <v>987</v>
      </c>
      <c r="D381" s="27" t="s">
        <v>703</v>
      </c>
      <c r="E381" s="5" t="s">
        <v>759</v>
      </c>
      <c r="F381" s="5" t="s">
        <v>491</v>
      </c>
      <c r="G381" s="5" t="s">
        <v>492</v>
      </c>
    </row>
    <row r="382" spans="1:7">
      <c r="A382" s="5">
        <v>378</v>
      </c>
      <c r="B382" s="5"/>
      <c r="C382" s="28" t="s">
        <v>988</v>
      </c>
      <c r="D382" s="27" t="s">
        <v>704</v>
      </c>
      <c r="E382" s="5" t="s">
        <v>759</v>
      </c>
      <c r="F382" s="5" t="s">
        <v>491</v>
      </c>
      <c r="G382" s="5" t="s">
        <v>492</v>
      </c>
    </row>
    <row r="383" spans="1:7">
      <c r="A383" s="5">
        <v>379</v>
      </c>
      <c r="B383" s="5"/>
      <c r="C383" s="26" t="s">
        <v>745</v>
      </c>
      <c r="D383" s="27" t="s">
        <v>705</v>
      </c>
      <c r="E383" s="5" t="s">
        <v>759</v>
      </c>
      <c r="F383" s="5" t="s">
        <v>491</v>
      </c>
      <c r="G383" s="5" t="s">
        <v>492</v>
      </c>
    </row>
    <row r="384" spans="1:7">
      <c r="A384" s="5">
        <v>380</v>
      </c>
      <c r="B384" s="5"/>
      <c r="C384" s="26" t="s">
        <v>746</v>
      </c>
      <c r="D384" s="27" t="s">
        <v>706</v>
      </c>
      <c r="E384" s="5" t="s">
        <v>759</v>
      </c>
      <c r="F384" s="5" t="s">
        <v>491</v>
      </c>
      <c r="G384" s="5" t="s">
        <v>492</v>
      </c>
    </row>
    <row r="385" spans="1:7">
      <c r="A385" s="5">
        <v>381</v>
      </c>
      <c r="B385" s="5"/>
      <c r="C385" s="26" t="s">
        <v>747</v>
      </c>
      <c r="D385" s="27" t="s">
        <v>707</v>
      </c>
      <c r="E385" s="5" t="s">
        <v>759</v>
      </c>
      <c r="F385" s="5" t="s">
        <v>491</v>
      </c>
      <c r="G385" s="5" t="s">
        <v>492</v>
      </c>
    </row>
    <row r="386" spans="1:7">
      <c r="A386" s="5">
        <v>382</v>
      </c>
      <c r="B386" s="5"/>
      <c r="C386" s="28" t="s">
        <v>989</v>
      </c>
      <c r="D386" s="27" t="s">
        <v>708</v>
      </c>
      <c r="E386" s="5" t="s">
        <v>759</v>
      </c>
      <c r="F386" s="5" t="s">
        <v>491</v>
      </c>
      <c r="G386" s="5" t="s">
        <v>492</v>
      </c>
    </row>
    <row r="387" spans="1:7">
      <c r="A387" s="5">
        <v>383</v>
      </c>
      <c r="B387" s="5"/>
      <c r="C387" s="28" t="s">
        <v>990</v>
      </c>
      <c r="D387" s="27" t="s">
        <v>709</v>
      </c>
      <c r="E387" s="5" t="s">
        <v>759</v>
      </c>
      <c r="F387" s="5" t="s">
        <v>491</v>
      </c>
      <c r="G387" s="5" t="s">
        <v>492</v>
      </c>
    </row>
    <row r="388" spans="1:7">
      <c r="A388" s="5">
        <v>384</v>
      </c>
      <c r="B388" s="5"/>
      <c r="C388" s="28" t="s">
        <v>991</v>
      </c>
      <c r="D388" s="27" t="s">
        <v>710</v>
      </c>
      <c r="E388" s="5" t="s">
        <v>759</v>
      </c>
      <c r="F388" s="5" t="s">
        <v>491</v>
      </c>
      <c r="G388" s="5" t="s">
        <v>492</v>
      </c>
    </row>
    <row r="389" spans="1:7">
      <c r="A389" s="5">
        <v>385</v>
      </c>
      <c r="B389" s="5"/>
      <c r="C389" s="28" t="s">
        <v>992</v>
      </c>
      <c r="D389" s="27" t="s">
        <v>62</v>
      </c>
      <c r="E389" s="5" t="s">
        <v>759</v>
      </c>
      <c r="F389" s="5" t="s">
        <v>491</v>
      </c>
      <c r="G389" s="5" t="s">
        <v>492</v>
      </c>
    </row>
    <row r="390" spans="1:7">
      <c r="A390" s="5">
        <v>386</v>
      </c>
      <c r="B390" s="5"/>
      <c r="C390" s="28" t="s">
        <v>993</v>
      </c>
      <c r="D390" s="27" t="s">
        <v>711</v>
      </c>
      <c r="E390" s="5" t="s">
        <v>759</v>
      </c>
      <c r="F390" s="5" t="s">
        <v>491</v>
      </c>
      <c r="G390" s="5" t="s">
        <v>492</v>
      </c>
    </row>
    <row r="391" spans="1:7">
      <c r="A391" s="5">
        <v>387</v>
      </c>
      <c r="B391" s="5"/>
      <c r="C391" s="28" t="s">
        <v>994</v>
      </c>
      <c r="D391" s="27" t="s">
        <v>712</v>
      </c>
      <c r="E391" s="5" t="s">
        <v>759</v>
      </c>
      <c r="F391" s="5" t="s">
        <v>491</v>
      </c>
      <c r="G391" s="5" t="s">
        <v>492</v>
      </c>
    </row>
    <row r="392" spans="1:7">
      <c r="A392" s="5">
        <v>388</v>
      </c>
      <c r="B392" s="5"/>
      <c r="C392" s="28" t="s">
        <v>995</v>
      </c>
      <c r="D392" s="27" t="s">
        <v>713</v>
      </c>
      <c r="E392" s="5" t="s">
        <v>759</v>
      </c>
      <c r="F392" s="5" t="s">
        <v>491</v>
      </c>
      <c r="G392" s="5" t="s">
        <v>492</v>
      </c>
    </row>
    <row r="393" spans="1:7">
      <c r="A393" s="5">
        <v>389</v>
      </c>
      <c r="B393" s="5"/>
      <c r="C393" s="28" t="s">
        <v>996</v>
      </c>
      <c r="D393" s="27" t="s">
        <v>714</v>
      </c>
      <c r="E393" s="5" t="s">
        <v>759</v>
      </c>
      <c r="F393" s="5" t="s">
        <v>491</v>
      </c>
      <c r="G393" s="5" t="s">
        <v>492</v>
      </c>
    </row>
    <row r="394" spans="1:7">
      <c r="A394" s="5">
        <v>390</v>
      </c>
      <c r="B394" s="5"/>
      <c r="C394" s="26" t="s">
        <v>748</v>
      </c>
      <c r="D394" s="27" t="s">
        <v>715</v>
      </c>
      <c r="E394" s="5" t="s">
        <v>759</v>
      </c>
      <c r="F394" s="5" t="s">
        <v>491</v>
      </c>
      <c r="G394" s="5" t="s">
        <v>492</v>
      </c>
    </row>
    <row r="395" spans="1:7">
      <c r="A395" s="5">
        <v>391</v>
      </c>
      <c r="B395" s="5"/>
      <c r="C395" s="28" t="s">
        <v>997</v>
      </c>
      <c r="D395" s="27" t="s">
        <v>716</v>
      </c>
      <c r="E395" s="5" t="s">
        <v>759</v>
      </c>
      <c r="F395" s="5" t="s">
        <v>491</v>
      </c>
      <c r="G395" s="5" t="s">
        <v>492</v>
      </c>
    </row>
    <row r="396" spans="1:7">
      <c r="A396" s="5">
        <v>392</v>
      </c>
      <c r="B396" s="5"/>
      <c r="C396" s="28" t="s">
        <v>998</v>
      </c>
      <c r="D396" s="27" t="s">
        <v>717</v>
      </c>
      <c r="E396" s="5" t="s">
        <v>759</v>
      </c>
      <c r="F396" s="5" t="s">
        <v>491</v>
      </c>
      <c r="G396" s="5" t="s">
        <v>492</v>
      </c>
    </row>
    <row r="397" spans="1:7">
      <c r="A397" s="5">
        <v>393</v>
      </c>
      <c r="B397" s="5"/>
      <c r="C397" s="26" t="s">
        <v>749</v>
      </c>
      <c r="D397" s="27" t="s">
        <v>718</v>
      </c>
      <c r="E397" s="5" t="s">
        <v>759</v>
      </c>
      <c r="F397" s="5" t="s">
        <v>491</v>
      </c>
      <c r="G397" s="5" t="s">
        <v>492</v>
      </c>
    </row>
    <row r="398" spans="1:7">
      <c r="A398" s="5">
        <v>394</v>
      </c>
      <c r="B398" s="5"/>
      <c r="C398" s="28" t="s">
        <v>999</v>
      </c>
      <c r="D398" s="27" t="s">
        <v>719</v>
      </c>
      <c r="E398" s="5" t="s">
        <v>759</v>
      </c>
      <c r="F398" s="5" t="s">
        <v>491</v>
      </c>
      <c r="G398" s="5" t="s">
        <v>492</v>
      </c>
    </row>
    <row r="399" spans="1:7">
      <c r="A399" s="5">
        <v>395</v>
      </c>
      <c r="B399" s="5"/>
      <c r="C399" s="28" t="s">
        <v>1000</v>
      </c>
      <c r="D399" s="27" t="s">
        <v>720</v>
      </c>
      <c r="E399" s="5" t="s">
        <v>759</v>
      </c>
      <c r="F399" s="5" t="s">
        <v>491</v>
      </c>
      <c r="G399" s="5" t="s">
        <v>492</v>
      </c>
    </row>
    <row r="400" spans="1:7">
      <c r="A400" s="5">
        <v>396</v>
      </c>
      <c r="B400" s="5"/>
      <c r="C400" s="28" t="s">
        <v>1001</v>
      </c>
      <c r="D400" s="27" t="s">
        <v>721</v>
      </c>
      <c r="E400" s="5" t="s">
        <v>759</v>
      </c>
      <c r="F400" s="5" t="s">
        <v>491</v>
      </c>
      <c r="G400" s="5" t="s">
        <v>492</v>
      </c>
    </row>
    <row r="401" spans="1:7">
      <c r="A401" s="5">
        <v>397</v>
      </c>
      <c r="B401" s="5"/>
      <c r="C401" s="28" t="s">
        <v>1002</v>
      </c>
      <c r="D401" s="27" t="s">
        <v>63</v>
      </c>
      <c r="E401" s="5" t="s">
        <v>759</v>
      </c>
      <c r="F401" s="5" t="s">
        <v>491</v>
      </c>
      <c r="G401" s="5" t="s">
        <v>492</v>
      </c>
    </row>
    <row r="402" spans="1:7">
      <c r="A402" s="5">
        <v>398</v>
      </c>
      <c r="B402" s="5"/>
      <c r="C402" s="28" t="s">
        <v>1003</v>
      </c>
      <c r="D402" s="27" t="s">
        <v>722</v>
      </c>
      <c r="E402" s="5" t="s">
        <v>759</v>
      </c>
      <c r="F402" s="5" t="s">
        <v>491</v>
      </c>
      <c r="G402" s="5" t="s">
        <v>492</v>
      </c>
    </row>
    <row r="403" spans="1:7">
      <c r="A403" s="5">
        <v>399</v>
      </c>
      <c r="B403" s="5"/>
      <c r="C403" s="28" t="s">
        <v>761</v>
      </c>
      <c r="D403" s="27" t="s">
        <v>760</v>
      </c>
      <c r="E403" s="5" t="s">
        <v>759</v>
      </c>
      <c r="F403" s="5" t="s">
        <v>491</v>
      </c>
      <c r="G403" s="5" t="s">
        <v>492</v>
      </c>
    </row>
    <row r="404" spans="1:7">
      <c r="A404" s="5">
        <v>400</v>
      </c>
      <c r="B404" s="5"/>
      <c r="C404" s="28" t="s">
        <v>1004</v>
      </c>
      <c r="D404" s="27" t="s">
        <v>723</v>
      </c>
      <c r="E404" s="5" t="s">
        <v>759</v>
      </c>
      <c r="F404" s="5" t="s">
        <v>491</v>
      </c>
      <c r="G404" s="5" t="s">
        <v>492</v>
      </c>
    </row>
    <row r="405" spans="1:7">
      <c r="A405" s="5">
        <v>401</v>
      </c>
      <c r="B405" s="5"/>
      <c r="C405" s="28" t="s">
        <v>1005</v>
      </c>
      <c r="D405" s="27" t="s">
        <v>724</v>
      </c>
      <c r="E405" s="5" t="s">
        <v>759</v>
      </c>
      <c r="F405" s="5" t="s">
        <v>491</v>
      </c>
      <c r="G405" s="5" t="s">
        <v>492</v>
      </c>
    </row>
    <row r="406" spans="1:7">
      <c r="A406" s="5">
        <v>402</v>
      </c>
      <c r="B406" s="5"/>
      <c r="C406" s="26" t="s">
        <v>750</v>
      </c>
      <c r="D406" s="27" t="s">
        <v>725</v>
      </c>
      <c r="E406" s="5" t="s">
        <v>759</v>
      </c>
      <c r="F406" s="5" t="s">
        <v>491</v>
      </c>
      <c r="G406" s="5" t="s">
        <v>492</v>
      </c>
    </row>
    <row r="407" spans="1:7">
      <c r="A407" s="5">
        <v>403</v>
      </c>
      <c r="B407" s="5"/>
      <c r="C407" s="28" t="s">
        <v>1006</v>
      </c>
      <c r="D407" s="27" t="s">
        <v>726</v>
      </c>
      <c r="E407" s="5" t="s">
        <v>759</v>
      </c>
      <c r="F407" s="5" t="s">
        <v>491</v>
      </c>
      <c r="G407" s="5" t="s">
        <v>492</v>
      </c>
    </row>
    <row r="408" spans="1:7">
      <c r="A408" s="5">
        <v>404</v>
      </c>
      <c r="B408" s="5"/>
      <c r="C408" s="26" t="s">
        <v>751</v>
      </c>
      <c r="D408" s="27" t="s">
        <v>727</v>
      </c>
      <c r="E408" s="5" t="s">
        <v>759</v>
      </c>
      <c r="F408" s="5" t="s">
        <v>491</v>
      </c>
      <c r="G408" s="5" t="s">
        <v>492</v>
      </c>
    </row>
    <row r="409" spans="1:7">
      <c r="A409" s="5">
        <v>405</v>
      </c>
      <c r="B409" s="5"/>
      <c r="C409" s="28" t="s">
        <v>1007</v>
      </c>
      <c r="D409" s="27" t="s">
        <v>728</v>
      </c>
      <c r="E409" s="5" t="s">
        <v>759</v>
      </c>
      <c r="F409" s="5" t="s">
        <v>491</v>
      </c>
      <c r="G409" s="5" t="s">
        <v>492</v>
      </c>
    </row>
    <row r="410" spans="1:7">
      <c r="A410" s="5">
        <v>406</v>
      </c>
      <c r="B410" s="5"/>
      <c r="C410" s="26" t="s">
        <v>752</v>
      </c>
      <c r="D410" s="27" t="s">
        <v>729</v>
      </c>
      <c r="E410" s="5" t="s">
        <v>759</v>
      </c>
      <c r="F410" s="5" t="s">
        <v>491</v>
      </c>
      <c r="G410" s="5" t="s">
        <v>492</v>
      </c>
    </row>
    <row r="411" spans="1:7">
      <c r="A411" s="5">
        <v>407</v>
      </c>
      <c r="B411" s="5"/>
      <c r="C411" s="28" t="s">
        <v>1008</v>
      </c>
      <c r="D411" s="27" t="s">
        <v>730</v>
      </c>
      <c r="E411" s="5" t="s">
        <v>759</v>
      </c>
      <c r="F411" s="5" t="s">
        <v>491</v>
      </c>
      <c r="G411" s="5" t="s">
        <v>492</v>
      </c>
    </row>
    <row r="412" spans="1:7">
      <c r="A412" s="5">
        <v>408</v>
      </c>
      <c r="B412" s="5"/>
      <c r="C412" s="26" t="s">
        <v>753</v>
      </c>
      <c r="D412" s="27" t="s">
        <v>731</v>
      </c>
      <c r="E412" s="5" t="s">
        <v>759</v>
      </c>
      <c r="F412" s="5" t="s">
        <v>491</v>
      </c>
      <c r="G412" s="5" t="s">
        <v>492</v>
      </c>
    </row>
    <row r="413" spans="1:7">
      <c r="A413" s="5">
        <v>409</v>
      </c>
      <c r="B413" s="5"/>
      <c r="C413" s="28" t="s">
        <v>1009</v>
      </c>
      <c r="D413" s="27" t="s">
        <v>732</v>
      </c>
      <c r="E413" s="5" t="s">
        <v>759</v>
      </c>
      <c r="F413" s="5" t="s">
        <v>491</v>
      </c>
      <c r="G413" s="5" t="s">
        <v>492</v>
      </c>
    </row>
    <row r="414" spans="1:7">
      <c r="A414" s="5">
        <v>410</v>
      </c>
      <c r="B414" s="5"/>
      <c r="C414" s="26" t="s">
        <v>754</v>
      </c>
      <c r="D414" s="27" t="s">
        <v>733</v>
      </c>
      <c r="E414" s="5" t="s">
        <v>759</v>
      </c>
      <c r="F414" s="5" t="s">
        <v>491</v>
      </c>
      <c r="G414" s="5" t="s">
        <v>492</v>
      </c>
    </row>
    <row r="415" spans="1:7">
      <c r="A415" s="5">
        <v>411</v>
      </c>
      <c r="B415" s="5"/>
      <c r="C415" s="26" t="s">
        <v>755</v>
      </c>
      <c r="D415" s="27" t="s">
        <v>734</v>
      </c>
      <c r="E415" s="5" t="s">
        <v>759</v>
      </c>
      <c r="F415" s="5" t="s">
        <v>491</v>
      </c>
      <c r="G415" s="5" t="s">
        <v>492</v>
      </c>
    </row>
    <row r="416" spans="1:7">
      <c r="A416" s="5">
        <v>412</v>
      </c>
      <c r="B416" s="5"/>
      <c r="C416" s="28" t="s">
        <v>1010</v>
      </c>
      <c r="D416" s="27" t="s">
        <v>735</v>
      </c>
      <c r="E416" s="5" t="s">
        <v>759</v>
      </c>
      <c r="F416" s="5" t="s">
        <v>491</v>
      </c>
      <c r="G416" s="5" t="s">
        <v>492</v>
      </c>
    </row>
    <row r="417" spans="1:7">
      <c r="A417" s="5">
        <v>413</v>
      </c>
      <c r="B417" s="5"/>
      <c r="C417" s="28" t="s">
        <v>1011</v>
      </c>
      <c r="D417" s="27" t="s">
        <v>736</v>
      </c>
      <c r="E417" s="5" t="s">
        <v>759</v>
      </c>
      <c r="F417" s="5" t="s">
        <v>491</v>
      </c>
      <c r="G417" s="5" t="s">
        <v>492</v>
      </c>
    </row>
    <row r="418" spans="1:7">
      <c r="A418" s="5">
        <v>414</v>
      </c>
      <c r="B418" s="5"/>
      <c r="C418" s="28" t="s">
        <v>1012</v>
      </c>
      <c r="D418" s="27" t="s">
        <v>737</v>
      </c>
      <c r="E418" s="5" t="s">
        <v>759</v>
      </c>
      <c r="F418" s="5" t="s">
        <v>491</v>
      </c>
      <c r="G418" s="5" t="s">
        <v>492</v>
      </c>
    </row>
    <row r="419" spans="1:7">
      <c r="A419" s="5">
        <v>415</v>
      </c>
      <c r="B419" s="5"/>
      <c r="C419" s="26" t="s">
        <v>756</v>
      </c>
      <c r="D419" s="27" t="s">
        <v>738</v>
      </c>
      <c r="E419" s="5" t="s">
        <v>759</v>
      </c>
      <c r="F419" s="5" t="s">
        <v>491</v>
      </c>
      <c r="G419" s="5" t="s">
        <v>492</v>
      </c>
    </row>
    <row r="420" spans="1:7">
      <c r="A420" s="5">
        <v>416</v>
      </c>
      <c r="B420" s="5"/>
      <c r="C420" s="28" t="s">
        <v>1013</v>
      </c>
      <c r="D420" s="27" t="s">
        <v>739</v>
      </c>
      <c r="E420" s="5" t="s">
        <v>759</v>
      </c>
      <c r="F420" s="5" t="s">
        <v>491</v>
      </c>
      <c r="G420" s="5" t="s">
        <v>492</v>
      </c>
    </row>
    <row r="421" spans="1:7">
      <c r="A421" s="5">
        <v>417</v>
      </c>
      <c r="B421" s="5"/>
      <c r="C421" s="28" t="s">
        <v>1014</v>
      </c>
      <c r="D421" s="27" t="s">
        <v>740</v>
      </c>
      <c r="E421" s="5" t="s">
        <v>759</v>
      </c>
      <c r="F421" s="5" t="s">
        <v>491</v>
      </c>
      <c r="G421" s="5" t="s">
        <v>492</v>
      </c>
    </row>
    <row r="422" spans="1:7">
      <c r="A422" s="5">
        <v>418</v>
      </c>
      <c r="B422" s="5"/>
      <c r="C422" s="28" t="s">
        <v>1015</v>
      </c>
      <c r="D422" s="27" t="s">
        <v>348</v>
      </c>
      <c r="E422" s="5" t="s">
        <v>759</v>
      </c>
      <c r="F422" s="5" t="s">
        <v>491</v>
      </c>
      <c r="G422" s="5" t="s">
        <v>492</v>
      </c>
    </row>
    <row r="423" spans="1:7">
      <c r="A423" s="5">
        <v>419</v>
      </c>
      <c r="B423" s="5"/>
      <c r="C423" s="28" t="s">
        <v>1016</v>
      </c>
      <c r="D423" s="27" t="s">
        <v>741</v>
      </c>
      <c r="E423" s="5" t="s">
        <v>759</v>
      </c>
      <c r="F423" s="5" t="s">
        <v>491</v>
      </c>
      <c r="G423" s="5" t="s">
        <v>492</v>
      </c>
    </row>
    <row r="424" spans="1:7">
      <c r="A424" s="5">
        <v>420</v>
      </c>
      <c r="B424" s="5"/>
      <c r="C424" s="26" t="s">
        <v>757</v>
      </c>
      <c r="D424" s="27" t="s">
        <v>742</v>
      </c>
      <c r="E424" s="5" t="s">
        <v>759</v>
      </c>
      <c r="F424" s="5" t="s">
        <v>491</v>
      </c>
      <c r="G424" s="5" t="s">
        <v>492</v>
      </c>
    </row>
    <row r="425" spans="1:7">
      <c r="A425" s="5">
        <v>421</v>
      </c>
      <c r="B425" s="5"/>
      <c r="C425" s="28" t="s">
        <v>1017</v>
      </c>
      <c r="D425" s="27" t="s">
        <v>64</v>
      </c>
      <c r="E425" s="5" t="s">
        <v>759</v>
      </c>
      <c r="F425" s="5" t="s">
        <v>491</v>
      </c>
      <c r="G425" s="5" t="s">
        <v>492</v>
      </c>
    </row>
    <row r="426" spans="1:7">
      <c r="A426" s="5">
        <v>422</v>
      </c>
      <c r="B426" s="5"/>
      <c r="C426" s="26" t="s">
        <v>758</v>
      </c>
      <c r="D426" s="27" t="s">
        <v>743</v>
      </c>
      <c r="E426" s="5" t="s">
        <v>759</v>
      </c>
      <c r="F426" s="5" t="s">
        <v>491</v>
      </c>
      <c r="G426" s="5" t="s">
        <v>492</v>
      </c>
    </row>
    <row r="427" spans="1:7">
      <c r="A427" s="5">
        <v>423</v>
      </c>
      <c r="B427" s="5"/>
      <c r="C427" s="10" t="s">
        <v>1019</v>
      </c>
      <c r="D427" s="6" t="s">
        <v>1018</v>
      </c>
      <c r="E427" s="5" t="s">
        <v>947</v>
      </c>
      <c r="F427" s="5" t="s">
        <v>491</v>
      </c>
      <c r="G427" s="5" t="s">
        <v>492</v>
      </c>
    </row>
    <row r="428" spans="1:7">
      <c r="A428" s="5">
        <v>424</v>
      </c>
      <c r="B428" s="10" t="s">
        <v>1020</v>
      </c>
      <c r="C428" s="10" t="s">
        <v>1021</v>
      </c>
      <c r="D428" s="6" t="s">
        <v>199</v>
      </c>
      <c r="E428" s="5" t="s">
        <v>947</v>
      </c>
      <c r="F428" s="5" t="s">
        <v>491</v>
      </c>
      <c r="G428" s="5" t="s">
        <v>492</v>
      </c>
    </row>
    <row r="429" spans="1:7">
      <c r="A429" s="5">
        <v>425</v>
      </c>
      <c r="B429" s="10" t="s">
        <v>1022</v>
      </c>
      <c r="C429" s="10" t="s">
        <v>1023</v>
      </c>
      <c r="D429" s="6" t="s">
        <v>1024</v>
      </c>
      <c r="E429" s="5" t="s">
        <v>947</v>
      </c>
      <c r="F429" s="5" t="s">
        <v>491</v>
      </c>
      <c r="G429" s="5" t="s">
        <v>492</v>
      </c>
    </row>
    <row r="430" spans="1:7">
      <c r="A430" s="5">
        <v>426</v>
      </c>
      <c r="B430" s="10" t="s">
        <v>1025</v>
      </c>
      <c r="C430" s="10" t="s">
        <v>1027</v>
      </c>
      <c r="D430" s="6" t="s">
        <v>1028</v>
      </c>
      <c r="E430" s="5" t="s">
        <v>947</v>
      </c>
      <c r="F430" s="5" t="s">
        <v>491</v>
      </c>
      <c r="G430" s="5" t="s">
        <v>492</v>
      </c>
    </row>
    <row r="431" spans="1:7">
      <c r="A431" s="5">
        <v>427</v>
      </c>
      <c r="B431" s="10" t="s">
        <v>1029</v>
      </c>
      <c r="C431" s="10" t="s">
        <v>1030</v>
      </c>
      <c r="D431" s="6" t="s">
        <v>1031</v>
      </c>
      <c r="E431" s="5" t="s">
        <v>947</v>
      </c>
      <c r="F431" s="5" t="s">
        <v>491</v>
      </c>
      <c r="G431" s="5" t="s">
        <v>492</v>
      </c>
    </row>
    <row r="432" spans="1:7">
      <c r="A432" s="5">
        <v>428</v>
      </c>
      <c r="B432" s="10" t="s">
        <v>1032</v>
      </c>
      <c r="C432" s="10" t="s">
        <v>1033</v>
      </c>
      <c r="D432" s="6" t="s">
        <v>1034</v>
      </c>
      <c r="E432" s="5" t="s">
        <v>947</v>
      </c>
      <c r="F432" s="5" t="s">
        <v>491</v>
      </c>
      <c r="G432" s="5" t="s">
        <v>492</v>
      </c>
    </row>
    <row r="433" spans="1:7">
      <c r="A433" s="5">
        <v>429</v>
      </c>
      <c r="B433" s="10" t="s">
        <v>1035</v>
      </c>
      <c r="C433" s="10" t="s">
        <v>1036</v>
      </c>
      <c r="D433" s="6" t="s">
        <v>1037</v>
      </c>
      <c r="E433" s="5" t="s">
        <v>947</v>
      </c>
      <c r="F433" s="5" t="s">
        <v>491</v>
      </c>
      <c r="G433" s="5" t="s">
        <v>492</v>
      </c>
    </row>
    <row r="434" spans="1:7">
      <c r="A434" s="5">
        <v>430</v>
      </c>
      <c r="B434" s="5"/>
      <c r="C434" s="10" t="s">
        <v>1038</v>
      </c>
      <c r="D434" s="6" t="s">
        <v>1039</v>
      </c>
      <c r="E434" s="5" t="s">
        <v>947</v>
      </c>
      <c r="F434" s="5" t="s">
        <v>491</v>
      </c>
      <c r="G434" s="5" t="s">
        <v>492</v>
      </c>
    </row>
    <row r="435" spans="1:7">
      <c r="A435" s="5">
        <v>431</v>
      </c>
      <c r="B435" s="5"/>
      <c r="C435" s="10" t="s">
        <v>1040</v>
      </c>
      <c r="D435" s="6" t="s">
        <v>286</v>
      </c>
      <c r="E435" s="5" t="s">
        <v>947</v>
      </c>
      <c r="F435" s="5" t="s">
        <v>491</v>
      </c>
      <c r="G435" s="5" t="s">
        <v>492</v>
      </c>
    </row>
    <row r="436" spans="1:7">
      <c r="A436" s="5">
        <v>432</v>
      </c>
      <c r="B436" s="5"/>
      <c r="C436" s="10" t="s">
        <v>1041</v>
      </c>
      <c r="D436" s="6" t="s">
        <v>1042</v>
      </c>
      <c r="E436" s="5" t="s">
        <v>947</v>
      </c>
      <c r="F436" s="5" t="s">
        <v>491</v>
      </c>
      <c r="G436" s="5" t="s">
        <v>492</v>
      </c>
    </row>
    <row r="437" spans="1:7">
      <c r="A437" s="5">
        <v>433</v>
      </c>
      <c r="B437" s="5"/>
      <c r="C437" s="10" t="s">
        <v>1043</v>
      </c>
      <c r="D437" s="6" t="s">
        <v>1044</v>
      </c>
      <c r="E437" s="5" t="s">
        <v>947</v>
      </c>
      <c r="F437" s="5" t="s">
        <v>491</v>
      </c>
      <c r="G437" s="5" t="s">
        <v>492</v>
      </c>
    </row>
    <row r="438" spans="1:7">
      <c r="A438" s="5">
        <v>434</v>
      </c>
      <c r="B438" s="5"/>
      <c r="C438" s="10" t="s">
        <v>1045</v>
      </c>
      <c r="D438" s="6" t="s">
        <v>1046</v>
      </c>
      <c r="E438" s="5" t="s">
        <v>947</v>
      </c>
      <c r="F438" s="5" t="s">
        <v>491</v>
      </c>
      <c r="G438" s="5" t="s">
        <v>492</v>
      </c>
    </row>
    <row r="439" spans="1:7">
      <c r="A439" s="5">
        <v>435</v>
      </c>
      <c r="B439" s="5"/>
      <c r="C439" s="10" t="s">
        <v>1047</v>
      </c>
      <c r="D439" s="6" t="s">
        <v>1048</v>
      </c>
      <c r="E439" s="5" t="s">
        <v>947</v>
      </c>
      <c r="F439" s="5" t="s">
        <v>491</v>
      </c>
      <c r="G439" s="5" t="s">
        <v>492</v>
      </c>
    </row>
    <row r="440" spans="1:7">
      <c r="A440" s="5">
        <v>436</v>
      </c>
      <c r="B440" s="5"/>
      <c r="C440" s="10" t="s">
        <v>1049</v>
      </c>
      <c r="D440" s="6" t="s">
        <v>1050</v>
      </c>
      <c r="E440" s="5" t="s">
        <v>947</v>
      </c>
      <c r="F440" s="5" t="s">
        <v>491</v>
      </c>
      <c r="G440" s="5" t="s">
        <v>492</v>
      </c>
    </row>
    <row r="441" spans="1:7">
      <c r="A441" s="5">
        <v>437</v>
      </c>
      <c r="B441" s="5"/>
      <c r="C441" s="10" t="s">
        <v>1051</v>
      </c>
      <c r="D441" s="6" t="s">
        <v>1052</v>
      </c>
      <c r="E441" s="5" t="s">
        <v>947</v>
      </c>
      <c r="F441" s="5" t="s">
        <v>491</v>
      </c>
      <c r="G441" s="5" t="s">
        <v>492</v>
      </c>
    </row>
    <row r="442" spans="1:7">
      <c r="A442" s="5">
        <v>438</v>
      </c>
      <c r="B442" s="10" t="s">
        <v>1053</v>
      </c>
      <c r="C442" s="10" t="s">
        <v>1054</v>
      </c>
      <c r="D442" s="6" t="s">
        <v>1055</v>
      </c>
      <c r="E442" s="5" t="s">
        <v>947</v>
      </c>
      <c r="F442" s="5" t="s">
        <v>491</v>
      </c>
      <c r="G442" s="5" t="s">
        <v>492</v>
      </c>
    </row>
    <row r="443" spans="1:7">
      <c r="A443" s="5">
        <v>439</v>
      </c>
      <c r="B443" s="10" t="s">
        <v>1056</v>
      </c>
      <c r="C443" s="10" t="s">
        <v>1057</v>
      </c>
      <c r="D443" s="6" t="s">
        <v>1058</v>
      </c>
      <c r="E443" s="5" t="s">
        <v>947</v>
      </c>
      <c r="F443" s="5" t="s">
        <v>491</v>
      </c>
      <c r="G443" s="5" t="s">
        <v>492</v>
      </c>
    </row>
    <row r="444" spans="1:7">
      <c r="A444" s="5">
        <v>440</v>
      </c>
      <c r="B444" s="5"/>
      <c r="C444" s="10" t="s">
        <v>1059</v>
      </c>
      <c r="D444" s="6" t="s">
        <v>1060</v>
      </c>
      <c r="E444" s="5" t="s">
        <v>947</v>
      </c>
      <c r="F444" s="5" t="s">
        <v>491</v>
      </c>
      <c r="G444" s="5" t="s">
        <v>492</v>
      </c>
    </row>
    <row r="445" spans="1:7">
      <c r="A445" s="5">
        <v>441</v>
      </c>
      <c r="B445" s="5"/>
      <c r="C445" s="10" t="s">
        <v>1061</v>
      </c>
      <c r="D445" s="6" t="s">
        <v>1062</v>
      </c>
      <c r="E445" s="5" t="s">
        <v>947</v>
      </c>
      <c r="F445" s="5" t="s">
        <v>491</v>
      </c>
      <c r="G445" s="5" t="s">
        <v>492</v>
      </c>
    </row>
    <row r="446" spans="1:7">
      <c r="A446" s="5">
        <v>442</v>
      </c>
      <c r="B446" s="10" t="s">
        <v>1063</v>
      </c>
      <c r="C446" s="10" t="s">
        <v>1064</v>
      </c>
      <c r="D446" s="6" t="s">
        <v>1065</v>
      </c>
      <c r="E446" s="5" t="s">
        <v>947</v>
      </c>
      <c r="F446" s="5" t="s">
        <v>491</v>
      </c>
      <c r="G446" s="5" t="s">
        <v>492</v>
      </c>
    </row>
    <row r="447" spans="1:7">
      <c r="A447" s="5">
        <v>443</v>
      </c>
      <c r="B447" s="10" t="s">
        <v>1066</v>
      </c>
      <c r="C447" s="10" t="s">
        <v>1067</v>
      </c>
      <c r="D447" s="6" t="s">
        <v>1068</v>
      </c>
      <c r="E447" s="5" t="s">
        <v>947</v>
      </c>
      <c r="F447" s="5" t="s">
        <v>491</v>
      </c>
      <c r="G447" s="5" t="s">
        <v>492</v>
      </c>
    </row>
    <row r="448" spans="1:7">
      <c r="A448" s="5">
        <v>444</v>
      </c>
      <c r="B448" s="5"/>
      <c r="C448" s="10" t="s">
        <v>1069</v>
      </c>
      <c r="D448" s="6" t="s">
        <v>1070</v>
      </c>
      <c r="E448" s="5" t="s">
        <v>947</v>
      </c>
      <c r="F448" s="5" t="s">
        <v>491</v>
      </c>
      <c r="G448" s="5" t="s">
        <v>492</v>
      </c>
    </row>
    <row r="449" spans="1:7">
      <c r="A449" s="5">
        <v>445</v>
      </c>
      <c r="B449" s="5"/>
      <c r="C449" s="5"/>
      <c r="D449" s="6" t="s">
        <v>1071</v>
      </c>
      <c r="E449" s="5" t="s">
        <v>947</v>
      </c>
      <c r="F449" s="5" t="s">
        <v>491</v>
      </c>
      <c r="G449" s="5" t="s">
        <v>492</v>
      </c>
    </row>
    <row r="450" spans="1:7">
      <c r="A450" s="5">
        <v>446</v>
      </c>
      <c r="B450" s="5"/>
      <c r="C450" s="5"/>
      <c r="D450" s="9" t="s">
        <v>1072</v>
      </c>
      <c r="E450" s="5" t="s">
        <v>947</v>
      </c>
      <c r="F450" s="5" t="s">
        <v>491</v>
      </c>
      <c r="G450" s="5" t="s">
        <v>492</v>
      </c>
    </row>
    <row r="451" spans="1:7">
      <c r="A451" s="5">
        <v>447</v>
      </c>
      <c r="B451" s="5"/>
      <c r="C451" s="5"/>
      <c r="D451" s="9" t="s">
        <v>1073</v>
      </c>
      <c r="E451" s="5" t="s">
        <v>947</v>
      </c>
      <c r="F451" s="5" t="s">
        <v>491</v>
      </c>
      <c r="G451" s="5" t="s">
        <v>492</v>
      </c>
    </row>
    <row r="452" spans="1:7">
      <c r="A452" s="5">
        <v>448</v>
      </c>
      <c r="B452" s="5"/>
      <c r="C452" s="5"/>
      <c r="D452" s="9" t="s">
        <v>1074</v>
      </c>
      <c r="E452" s="5" t="s">
        <v>947</v>
      </c>
      <c r="F452" s="5" t="s">
        <v>491</v>
      </c>
      <c r="G452" s="5" t="s">
        <v>492</v>
      </c>
    </row>
    <row r="453" spans="1:7">
      <c r="A453" s="5">
        <v>449</v>
      </c>
      <c r="B453" s="5"/>
      <c r="C453" s="5"/>
      <c r="D453" s="9" t="s">
        <v>1075</v>
      </c>
      <c r="E453" s="5" t="s">
        <v>947</v>
      </c>
      <c r="F453" s="5" t="s">
        <v>491</v>
      </c>
      <c r="G453" s="5" t="s">
        <v>492</v>
      </c>
    </row>
    <row r="454" spans="1:7">
      <c r="A454" s="5">
        <v>450</v>
      </c>
      <c r="B454" s="5"/>
      <c r="C454" s="5"/>
      <c r="D454" s="9" t="s">
        <v>1076</v>
      </c>
      <c r="E454" s="5" t="s">
        <v>947</v>
      </c>
      <c r="F454" s="5" t="s">
        <v>491</v>
      </c>
      <c r="G454" s="5" t="s">
        <v>492</v>
      </c>
    </row>
    <row r="455" spans="1:7">
      <c r="A455" s="5">
        <v>451</v>
      </c>
      <c r="B455" s="5"/>
      <c r="C455" s="5"/>
      <c r="D455" s="9" t="s">
        <v>977</v>
      </c>
      <c r="E455" s="5" t="s">
        <v>947</v>
      </c>
      <c r="F455" s="5" t="s">
        <v>491</v>
      </c>
      <c r="G455" s="5" t="s">
        <v>492</v>
      </c>
    </row>
    <row r="456" spans="1:7">
      <c r="A456" s="5">
        <v>452</v>
      </c>
      <c r="B456" s="5"/>
      <c r="C456" s="5"/>
      <c r="D456" s="9" t="s">
        <v>1077</v>
      </c>
      <c r="E456" s="5" t="s">
        <v>947</v>
      </c>
      <c r="F456" s="5" t="s">
        <v>491</v>
      </c>
      <c r="G456" s="5" t="s">
        <v>492</v>
      </c>
    </row>
    <row r="457" spans="1:7">
      <c r="A457" s="5">
        <v>453</v>
      </c>
      <c r="B457" s="5"/>
      <c r="C457" s="5"/>
      <c r="D457" s="9" t="s">
        <v>1078</v>
      </c>
      <c r="E457" s="5" t="s">
        <v>947</v>
      </c>
      <c r="F457" s="5" t="s">
        <v>491</v>
      </c>
      <c r="G457" s="5" t="s">
        <v>492</v>
      </c>
    </row>
    <row r="458" spans="1:7">
      <c r="A458" s="5">
        <v>454</v>
      </c>
      <c r="B458" s="5"/>
      <c r="C458" s="5"/>
      <c r="D458" s="9" t="s">
        <v>1079</v>
      </c>
      <c r="E458" s="5" t="s">
        <v>947</v>
      </c>
      <c r="F458" s="5" t="s">
        <v>491</v>
      </c>
      <c r="G458" s="5" t="s">
        <v>492</v>
      </c>
    </row>
    <row r="459" spans="1:7">
      <c r="A459" s="5">
        <v>455</v>
      </c>
      <c r="B459" s="10" t="s">
        <v>1080</v>
      </c>
      <c r="C459" s="10" t="s">
        <v>1081</v>
      </c>
      <c r="D459" s="9" t="s">
        <v>1082</v>
      </c>
      <c r="E459" s="5" t="s">
        <v>947</v>
      </c>
      <c r="F459" s="5" t="s">
        <v>491</v>
      </c>
      <c r="G459" s="5" t="s">
        <v>492</v>
      </c>
    </row>
    <row r="461" spans="1:7">
      <c r="F461" s="58" t="s">
        <v>666</v>
      </c>
    </row>
    <row r="464" spans="1:7">
      <c r="F464" s="65" t="s">
        <v>667</v>
      </c>
    </row>
    <row r="465" spans="6:7">
      <c r="F465" s="58" t="s">
        <v>668</v>
      </c>
    </row>
    <row r="466" spans="6:7">
      <c r="G466" s="65"/>
    </row>
  </sheetData>
  <mergeCells count="2">
    <mergeCell ref="A1:G1"/>
    <mergeCell ref="A2:G2"/>
  </mergeCells>
  <pageMargins left="0.25" right="0.25" top="0.75" bottom="0.75" header="0.3" footer="0.3"/>
  <pageSetup paperSize="5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92D050"/>
  </sheetPr>
  <dimension ref="A1:J108"/>
  <sheetViews>
    <sheetView tabSelected="1" view="pageBreakPreview" topLeftCell="B88" zoomScale="60" workbookViewId="0">
      <selection activeCell="G98" sqref="G98"/>
    </sheetView>
  </sheetViews>
  <sheetFormatPr defaultRowHeight="15"/>
  <cols>
    <col min="1" max="1" width="5" customWidth="1"/>
    <col min="2" max="2" width="20" customWidth="1"/>
    <col min="3" max="3" width="20.140625" customWidth="1"/>
    <col min="4" max="4" width="28.7109375" customWidth="1"/>
    <col min="5" max="5" width="17.42578125" style="3" customWidth="1"/>
    <col min="6" max="6" width="30.7109375" style="3" customWidth="1"/>
    <col min="7" max="7" width="22.5703125" customWidth="1"/>
    <col min="8" max="8" width="21.85546875" customWidth="1"/>
  </cols>
  <sheetData>
    <row r="1" spans="1:8" ht="21">
      <c r="B1" s="89" t="s">
        <v>7</v>
      </c>
      <c r="C1" s="89"/>
      <c r="D1" s="89"/>
      <c r="E1" s="89"/>
      <c r="F1" s="89"/>
      <c r="G1" s="89"/>
      <c r="H1" s="89"/>
    </row>
    <row r="2" spans="1:8" ht="21">
      <c r="B2" s="90" t="s">
        <v>8</v>
      </c>
      <c r="C2" s="90"/>
      <c r="D2" s="90"/>
      <c r="E2" s="90"/>
      <c r="F2" s="90"/>
      <c r="G2" s="90"/>
      <c r="H2" s="90"/>
    </row>
    <row r="3" spans="1:8" ht="21">
      <c r="B3" s="91" t="s">
        <v>1120</v>
      </c>
      <c r="C3" s="91"/>
      <c r="D3" s="91"/>
      <c r="E3" s="91"/>
      <c r="F3" s="91"/>
      <c r="G3" s="91"/>
      <c r="H3" s="91"/>
    </row>
    <row r="4" spans="1:8" ht="21">
      <c r="B4" s="29"/>
      <c r="C4" s="29"/>
      <c r="D4" s="29"/>
      <c r="E4" s="29"/>
      <c r="F4" s="29"/>
      <c r="G4" s="29"/>
      <c r="H4" s="29"/>
    </row>
    <row r="5" spans="1:8" ht="21">
      <c r="B5" s="92" t="s">
        <v>1092</v>
      </c>
      <c r="C5" s="93"/>
      <c r="D5" s="30" t="s">
        <v>1121</v>
      </c>
      <c r="E5" s="29"/>
      <c r="F5" s="29"/>
      <c r="G5" s="29"/>
      <c r="H5" s="29"/>
    </row>
    <row r="6" spans="1:8" ht="30">
      <c r="A6" s="1" t="s">
        <v>0</v>
      </c>
      <c r="B6" s="1" t="s">
        <v>1093</v>
      </c>
      <c r="C6" s="1" t="s">
        <v>2</v>
      </c>
      <c r="D6" s="31" t="s">
        <v>1094</v>
      </c>
      <c r="E6" s="31" t="s">
        <v>4</v>
      </c>
      <c r="F6" s="31" t="s">
        <v>1095</v>
      </c>
      <c r="G6" s="31" t="s">
        <v>1096</v>
      </c>
      <c r="H6" s="31" t="s">
        <v>1097</v>
      </c>
    </row>
    <row r="7" spans="1:8">
      <c r="A7" s="32">
        <v>1</v>
      </c>
      <c r="B7" s="32">
        <v>2</v>
      </c>
      <c r="C7" s="32">
        <v>3</v>
      </c>
      <c r="D7" s="32">
        <v>4</v>
      </c>
      <c r="E7" s="32">
        <v>5</v>
      </c>
      <c r="F7" s="32">
        <v>6</v>
      </c>
      <c r="G7" s="32">
        <v>7</v>
      </c>
      <c r="H7" s="32">
        <v>8</v>
      </c>
    </row>
    <row r="8" spans="1:8" s="38" customFormat="1" ht="24.95" customHeight="1">
      <c r="A8" s="33">
        <v>1</v>
      </c>
      <c r="B8" s="18" t="s">
        <v>356</v>
      </c>
      <c r="C8" s="18" t="s">
        <v>357</v>
      </c>
      <c r="D8" s="17" t="s">
        <v>292</v>
      </c>
      <c r="E8" s="34" t="s">
        <v>355</v>
      </c>
      <c r="F8" s="35">
        <v>600000</v>
      </c>
      <c r="G8" s="36"/>
      <c r="H8" s="37">
        <v>1</v>
      </c>
    </row>
    <row r="9" spans="1:8" s="38" customFormat="1" ht="24.95" customHeight="1">
      <c r="A9" s="33">
        <v>2</v>
      </c>
      <c r="B9" s="18" t="s">
        <v>358</v>
      </c>
      <c r="C9" s="18" t="s">
        <v>359</v>
      </c>
      <c r="D9" s="17" t="s">
        <v>1091</v>
      </c>
      <c r="E9" s="34" t="s">
        <v>355</v>
      </c>
      <c r="F9" s="35">
        <v>600000</v>
      </c>
      <c r="G9" s="36"/>
      <c r="H9" s="33">
        <v>2</v>
      </c>
    </row>
    <row r="10" spans="1:8" s="38" customFormat="1" ht="24.95" customHeight="1">
      <c r="A10" s="33">
        <v>3</v>
      </c>
      <c r="B10" s="25"/>
      <c r="C10" s="18" t="s">
        <v>360</v>
      </c>
      <c r="D10" s="17" t="s">
        <v>294</v>
      </c>
      <c r="E10" s="34" t="s">
        <v>355</v>
      </c>
      <c r="F10" s="35">
        <v>600000</v>
      </c>
      <c r="G10" s="36"/>
      <c r="H10" s="37">
        <v>3</v>
      </c>
    </row>
    <row r="11" spans="1:8" s="38" customFormat="1" ht="24.95" customHeight="1">
      <c r="A11" s="33">
        <v>4</v>
      </c>
      <c r="B11" s="18" t="s">
        <v>362</v>
      </c>
      <c r="C11" s="18" t="s">
        <v>363</v>
      </c>
      <c r="D11" s="17" t="s">
        <v>361</v>
      </c>
      <c r="E11" s="34" t="s">
        <v>355</v>
      </c>
      <c r="F11" s="35">
        <v>600000</v>
      </c>
      <c r="G11" s="36"/>
      <c r="H11" s="33">
        <v>4</v>
      </c>
    </row>
    <row r="12" spans="1:8" s="38" customFormat="1" ht="24.95" customHeight="1">
      <c r="A12" s="33">
        <v>5</v>
      </c>
      <c r="B12" s="18" t="s">
        <v>364</v>
      </c>
      <c r="C12" s="18" t="s">
        <v>365</v>
      </c>
      <c r="D12" s="17" t="s">
        <v>295</v>
      </c>
      <c r="E12" s="34" t="s">
        <v>355</v>
      </c>
      <c r="F12" s="35">
        <v>600000</v>
      </c>
      <c r="G12" s="36"/>
      <c r="H12" s="37">
        <v>5</v>
      </c>
    </row>
    <row r="13" spans="1:8" s="38" customFormat="1" ht="24.95" customHeight="1">
      <c r="A13" s="33">
        <v>6</v>
      </c>
      <c r="B13" s="18"/>
      <c r="C13" s="18"/>
      <c r="D13" s="17" t="s">
        <v>1026</v>
      </c>
      <c r="E13" s="34" t="s">
        <v>355</v>
      </c>
      <c r="F13" s="35">
        <v>600000</v>
      </c>
      <c r="G13" s="36"/>
      <c r="H13" s="33">
        <v>6</v>
      </c>
    </row>
    <row r="14" spans="1:8" s="38" customFormat="1" ht="24.95" customHeight="1">
      <c r="A14" s="33">
        <v>7</v>
      </c>
      <c r="B14" s="18" t="s">
        <v>366</v>
      </c>
      <c r="C14" s="18" t="s">
        <v>367</v>
      </c>
      <c r="D14" s="17" t="s">
        <v>296</v>
      </c>
      <c r="E14" s="34" t="s">
        <v>355</v>
      </c>
      <c r="F14" s="35">
        <v>600000</v>
      </c>
      <c r="G14" s="36"/>
      <c r="H14" s="37">
        <v>7</v>
      </c>
    </row>
    <row r="15" spans="1:8" s="38" customFormat="1" ht="24.95" customHeight="1">
      <c r="A15" s="33">
        <v>8</v>
      </c>
      <c r="B15" s="18" t="s">
        <v>368</v>
      </c>
      <c r="C15" s="18" t="s">
        <v>369</v>
      </c>
      <c r="D15" s="17" t="s">
        <v>297</v>
      </c>
      <c r="E15" s="34" t="s">
        <v>355</v>
      </c>
      <c r="F15" s="35">
        <v>600000</v>
      </c>
      <c r="G15" s="36"/>
      <c r="H15" s="33">
        <v>8</v>
      </c>
    </row>
    <row r="16" spans="1:8" s="38" customFormat="1" ht="24.95" customHeight="1">
      <c r="A16" s="33">
        <v>9</v>
      </c>
      <c r="B16" s="18" t="s">
        <v>370</v>
      </c>
      <c r="C16" s="18" t="s">
        <v>371</v>
      </c>
      <c r="D16" s="17" t="s">
        <v>298</v>
      </c>
      <c r="E16" s="34" t="s">
        <v>355</v>
      </c>
      <c r="F16" s="35">
        <v>600000</v>
      </c>
      <c r="G16" s="36"/>
      <c r="H16" s="37">
        <v>9</v>
      </c>
    </row>
    <row r="17" spans="1:8" s="38" customFormat="1" ht="24.95" customHeight="1">
      <c r="A17" s="33">
        <v>10</v>
      </c>
      <c r="B17" s="18" t="s">
        <v>372</v>
      </c>
      <c r="C17" s="18" t="s">
        <v>373</v>
      </c>
      <c r="D17" s="17" t="s">
        <v>299</v>
      </c>
      <c r="E17" s="34" t="s">
        <v>355</v>
      </c>
      <c r="F17" s="35">
        <v>600000</v>
      </c>
      <c r="G17" s="36"/>
      <c r="H17" s="33">
        <v>10</v>
      </c>
    </row>
    <row r="18" spans="1:8" s="38" customFormat="1" ht="24.95" customHeight="1">
      <c r="A18" s="33">
        <v>11</v>
      </c>
      <c r="B18" s="18" t="s">
        <v>374</v>
      </c>
      <c r="C18" s="18" t="s">
        <v>375</v>
      </c>
      <c r="D18" s="17" t="s">
        <v>300</v>
      </c>
      <c r="E18" s="34" t="s">
        <v>355</v>
      </c>
      <c r="F18" s="35">
        <v>600000</v>
      </c>
      <c r="G18" s="36"/>
      <c r="H18" s="37">
        <v>11</v>
      </c>
    </row>
    <row r="19" spans="1:8" s="39" customFormat="1" ht="24.95" customHeight="1">
      <c r="A19" s="33">
        <v>12</v>
      </c>
      <c r="B19" s="18"/>
      <c r="C19" s="18" t="s">
        <v>376</v>
      </c>
      <c r="D19" s="17" t="s">
        <v>377</v>
      </c>
      <c r="E19" s="34" t="s">
        <v>355</v>
      </c>
      <c r="F19" s="35">
        <v>600000</v>
      </c>
      <c r="G19" s="36"/>
      <c r="H19" s="33">
        <v>12</v>
      </c>
    </row>
    <row r="20" spans="1:8" s="39" customFormat="1" ht="24.95" customHeight="1">
      <c r="A20" s="33">
        <v>13</v>
      </c>
      <c r="B20" s="25"/>
      <c r="C20" s="18" t="s">
        <v>378</v>
      </c>
      <c r="D20" s="17" t="s">
        <v>301</v>
      </c>
      <c r="E20" s="34" t="s">
        <v>355</v>
      </c>
      <c r="F20" s="35">
        <v>600000</v>
      </c>
      <c r="G20" s="36"/>
      <c r="H20" s="37">
        <v>13</v>
      </c>
    </row>
    <row r="21" spans="1:8" s="39" customFormat="1" ht="24.95" customHeight="1">
      <c r="A21" s="33">
        <v>14</v>
      </c>
      <c r="B21" s="25"/>
      <c r="C21" s="18" t="s">
        <v>379</v>
      </c>
      <c r="D21" s="17" t="s">
        <v>302</v>
      </c>
      <c r="E21" s="34" t="s">
        <v>355</v>
      </c>
      <c r="F21" s="35">
        <v>600000</v>
      </c>
      <c r="G21" s="36"/>
      <c r="H21" s="33">
        <v>14</v>
      </c>
    </row>
    <row r="22" spans="1:8" s="40" customFormat="1" ht="24.95" customHeight="1">
      <c r="A22" s="33">
        <v>15</v>
      </c>
      <c r="B22" s="25"/>
      <c r="C22" s="18" t="s">
        <v>380</v>
      </c>
      <c r="D22" s="17" t="s">
        <v>303</v>
      </c>
      <c r="E22" s="34" t="s">
        <v>355</v>
      </c>
      <c r="F22" s="35">
        <v>600000</v>
      </c>
      <c r="G22" s="36"/>
      <c r="H22" s="37">
        <v>15</v>
      </c>
    </row>
    <row r="23" spans="1:8" s="39" customFormat="1" ht="24.95" customHeight="1">
      <c r="A23" s="33">
        <v>16</v>
      </c>
      <c r="B23" s="18" t="s">
        <v>381</v>
      </c>
      <c r="C23" s="18" t="s">
        <v>382</v>
      </c>
      <c r="D23" s="17" t="s">
        <v>304</v>
      </c>
      <c r="E23" s="34" t="s">
        <v>355</v>
      </c>
      <c r="F23" s="35">
        <v>600000</v>
      </c>
      <c r="G23" s="36"/>
      <c r="H23" s="33">
        <v>16</v>
      </c>
    </row>
    <row r="24" spans="1:8" s="39" customFormat="1" ht="24.95" customHeight="1">
      <c r="A24" s="33">
        <v>17</v>
      </c>
      <c r="B24" s="18" t="s">
        <v>383</v>
      </c>
      <c r="C24" s="18" t="s">
        <v>384</v>
      </c>
      <c r="D24" s="17" t="s">
        <v>305</v>
      </c>
      <c r="E24" s="34" t="s">
        <v>355</v>
      </c>
      <c r="F24" s="35">
        <v>600000</v>
      </c>
      <c r="G24" s="36"/>
      <c r="H24" s="37">
        <v>17</v>
      </c>
    </row>
    <row r="25" spans="1:8" s="39" customFormat="1" ht="24.95" customHeight="1">
      <c r="A25" s="33">
        <v>18</v>
      </c>
      <c r="B25" s="18" t="s">
        <v>385</v>
      </c>
      <c r="C25" s="18" t="s">
        <v>386</v>
      </c>
      <c r="D25" s="17" t="s">
        <v>306</v>
      </c>
      <c r="E25" s="34" t="s">
        <v>355</v>
      </c>
      <c r="F25" s="35">
        <v>600000</v>
      </c>
      <c r="G25" s="36"/>
      <c r="H25" s="33">
        <v>18</v>
      </c>
    </row>
    <row r="26" spans="1:8" s="38" customFormat="1" ht="24.95" customHeight="1">
      <c r="A26" s="33">
        <v>19</v>
      </c>
      <c r="B26" s="18" t="s">
        <v>387</v>
      </c>
      <c r="C26" s="18" t="s">
        <v>388</v>
      </c>
      <c r="D26" s="17" t="s">
        <v>307</v>
      </c>
      <c r="E26" s="34" t="s">
        <v>355</v>
      </c>
      <c r="F26" s="35">
        <v>600000</v>
      </c>
      <c r="G26" s="36"/>
      <c r="H26" s="37">
        <v>19</v>
      </c>
    </row>
    <row r="27" spans="1:8" s="38" customFormat="1" ht="24.95" customHeight="1">
      <c r="A27" s="33">
        <v>20</v>
      </c>
      <c r="B27" s="25"/>
      <c r="C27" s="18" t="s">
        <v>389</v>
      </c>
      <c r="D27" s="17" t="s">
        <v>308</v>
      </c>
      <c r="E27" s="34" t="s">
        <v>355</v>
      </c>
      <c r="F27" s="35">
        <v>600000</v>
      </c>
      <c r="G27" s="36"/>
      <c r="H27" s="33">
        <v>20</v>
      </c>
    </row>
    <row r="28" spans="1:8" s="38" customFormat="1" ht="24.95" customHeight="1">
      <c r="A28" s="33">
        <v>21</v>
      </c>
      <c r="B28" s="25"/>
      <c r="C28" s="18" t="s">
        <v>390</v>
      </c>
      <c r="D28" s="17" t="s">
        <v>18</v>
      </c>
      <c r="E28" s="34" t="s">
        <v>355</v>
      </c>
      <c r="F28" s="35">
        <v>600000</v>
      </c>
      <c r="G28" s="36"/>
      <c r="H28" s="37">
        <v>21</v>
      </c>
    </row>
    <row r="29" spans="1:8" s="38" customFormat="1" ht="24.95" customHeight="1">
      <c r="A29" s="33">
        <v>22</v>
      </c>
      <c r="B29" s="25"/>
      <c r="C29" s="18" t="s">
        <v>391</v>
      </c>
      <c r="D29" s="17" t="s">
        <v>309</v>
      </c>
      <c r="E29" s="34" t="s">
        <v>355</v>
      </c>
      <c r="F29" s="35">
        <v>600000</v>
      </c>
      <c r="G29" s="36"/>
      <c r="H29" s="33">
        <v>22</v>
      </c>
    </row>
    <row r="30" spans="1:8" s="38" customFormat="1" ht="24.95" customHeight="1">
      <c r="A30" s="33">
        <v>23</v>
      </c>
      <c r="B30" s="18" t="s">
        <v>392</v>
      </c>
      <c r="C30" s="18" t="s">
        <v>393</v>
      </c>
      <c r="D30" s="17" t="s">
        <v>310</v>
      </c>
      <c r="E30" s="34" t="s">
        <v>355</v>
      </c>
      <c r="F30" s="35">
        <v>600000</v>
      </c>
      <c r="G30" s="36"/>
      <c r="H30" s="37">
        <v>23</v>
      </c>
    </row>
    <row r="31" spans="1:8" s="38" customFormat="1" ht="24.95" customHeight="1">
      <c r="A31" s="33">
        <v>24</v>
      </c>
      <c r="B31" s="25"/>
      <c r="C31" s="18" t="s">
        <v>394</v>
      </c>
      <c r="D31" s="17" t="s">
        <v>311</v>
      </c>
      <c r="E31" s="34" t="s">
        <v>355</v>
      </c>
      <c r="F31" s="35">
        <v>600000</v>
      </c>
      <c r="G31" s="41"/>
      <c r="H31" s="33">
        <v>24</v>
      </c>
    </row>
    <row r="32" spans="1:8" s="38" customFormat="1" ht="24.95" customHeight="1">
      <c r="A32" s="33">
        <v>25</v>
      </c>
      <c r="B32" s="18" t="s">
        <v>396</v>
      </c>
      <c r="C32" s="18" t="s">
        <v>397</v>
      </c>
      <c r="D32" s="17" t="s">
        <v>395</v>
      </c>
      <c r="E32" s="34" t="s">
        <v>355</v>
      </c>
      <c r="F32" s="35">
        <v>600000</v>
      </c>
      <c r="G32" s="37"/>
      <c r="H32" s="37">
        <v>25</v>
      </c>
    </row>
    <row r="33" spans="1:8" s="38" customFormat="1" ht="24.95" customHeight="1">
      <c r="A33" s="33">
        <v>26</v>
      </c>
      <c r="B33" s="18" t="s">
        <v>398</v>
      </c>
      <c r="C33" s="18" t="s">
        <v>399</v>
      </c>
      <c r="D33" s="17" t="s">
        <v>312</v>
      </c>
      <c r="E33" s="34" t="s">
        <v>355</v>
      </c>
      <c r="F33" s="35">
        <v>600000</v>
      </c>
      <c r="G33" s="36"/>
      <c r="H33" s="33">
        <v>26</v>
      </c>
    </row>
    <row r="34" spans="1:8" s="38" customFormat="1" ht="24.95" customHeight="1">
      <c r="A34" s="33">
        <v>27</v>
      </c>
      <c r="B34" s="18" t="s">
        <v>400</v>
      </c>
      <c r="C34" s="18" t="s">
        <v>401</v>
      </c>
      <c r="D34" s="17" t="s">
        <v>313</v>
      </c>
      <c r="E34" s="34" t="s">
        <v>355</v>
      </c>
      <c r="F34" s="35">
        <v>600000</v>
      </c>
      <c r="G34" s="36"/>
      <c r="H34" s="37">
        <v>27</v>
      </c>
    </row>
    <row r="35" spans="1:8" s="38" customFormat="1" ht="24.95" customHeight="1">
      <c r="A35" s="33">
        <v>28</v>
      </c>
      <c r="B35" s="18" t="s">
        <v>402</v>
      </c>
      <c r="C35" s="18" t="s">
        <v>403</v>
      </c>
      <c r="D35" s="17" t="s">
        <v>314</v>
      </c>
      <c r="E35" s="34" t="s">
        <v>355</v>
      </c>
      <c r="F35" s="35">
        <v>600000</v>
      </c>
      <c r="G35" s="36"/>
      <c r="H35" s="33">
        <v>28</v>
      </c>
    </row>
    <row r="36" spans="1:8" s="38" customFormat="1" ht="24.95" customHeight="1">
      <c r="A36" s="33">
        <v>29</v>
      </c>
      <c r="B36" s="18" t="s">
        <v>404</v>
      </c>
      <c r="C36" s="18" t="s">
        <v>405</v>
      </c>
      <c r="D36" s="17" t="s">
        <v>315</v>
      </c>
      <c r="E36" s="34" t="s">
        <v>355</v>
      </c>
      <c r="F36" s="35">
        <v>600000</v>
      </c>
      <c r="G36" s="36"/>
      <c r="H36" s="37">
        <v>29</v>
      </c>
    </row>
    <row r="37" spans="1:8" s="38" customFormat="1" ht="24.95" customHeight="1">
      <c r="A37" s="33">
        <v>30</v>
      </c>
      <c r="B37" s="18" t="s">
        <v>406</v>
      </c>
      <c r="C37" s="18" t="s">
        <v>407</v>
      </c>
      <c r="D37" s="17" t="s">
        <v>316</v>
      </c>
      <c r="E37" s="34" t="s">
        <v>355</v>
      </c>
      <c r="F37" s="35">
        <v>600000</v>
      </c>
      <c r="G37" s="36"/>
      <c r="H37" s="33">
        <v>30</v>
      </c>
    </row>
    <row r="38" spans="1:8" s="38" customFormat="1" ht="24.95" customHeight="1">
      <c r="A38" s="33">
        <v>31</v>
      </c>
      <c r="B38" s="18" t="s">
        <v>408</v>
      </c>
      <c r="C38" s="18" t="s">
        <v>409</v>
      </c>
      <c r="D38" s="17" t="s">
        <v>317</v>
      </c>
      <c r="E38" s="34" t="s">
        <v>355</v>
      </c>
      <c r="F38" s="35">
        <v>600000</v>
      </c>
      <c r="G38" s="36"/>
      <c r="H38" s="37">
        <v>31</v>
      </c>
    </row>
    <row r="39" spans="1:8" s="38" customFormat="1" ht="24.95" customHeight="1">
      <c r="A39" s="33">
        <v>32</v>
      </c>
      <c r="B39" s="18" t="s">
        <v>410</v>
      </c>
      <c r="C39" s="18" t="s">
        <v>411</v>
      </c>
      <c r="D39" s="17" t="s">
        <v>318</v>
      </c>
      <c r="E39" s="34" t="s">
        <v>355</v>
      </c>
      <c r="F39" s="35">
        <v>600000</v>
      </c>
      <c r="G39" s="36"/>
      <c r="H39" s="33">
        <v>32</v>
      </c>
    </row>
    <row r="40" spans="1:8" s="38" customFormat="1" ht="24.95" customHeight="1">
      <c r="A40" s="33">
        <v>33</v>
      </c>
      <c r="B40" s="18" t="s">
        <v>412</v>
      </c>
      <c r="C40" s="18" t="s">
        <v>413</v>
      </c>
      <c r="D40" s="17" t="s">
        <v>319</v>
      </c>
      <c r="E40" s="34" t="s">
        <v>355</v>
      </c>
      <c r="F40" s="35">
        <v>600000</v>
      </c>
      <c r="G40" s="36"/>
      <c r="H40" s="37">
        <v>33</v>
      </c>
    </row>
    <row r="41" spans="1:8" s="38" customFormat="1" ht="24.95" customHeight="1">
      <c r="A41" s="33">
        <v>34</v>
      </c>
      <c r="B41" s="25"/>
      <c r="C41" s="18" t="s">
        <v>414</v>
      </c>
      <c r="D41" s="17" t="s">
        <v>320</v>
      </c>
      <c r="E41" s="34" t="s">
        <v>355</v>
      </c>
      <c r="F41" s="35">
        <v>600000</v>
      </c>
      <c r="G41" s="36"/>
      <c r="H41" s="33">
        <v>34</v>
      </c>
    </row>
    <row r="42" spans="1:8" s="38" customFormat="1" ht="24.95" customHeight="1">
      <c r="A42" s="33">
        <v>35</v>
      </c>
      <c r="B42" s="18"/>
      <c r="C42" s="18"/>
      <c r="D42" s="17" t="s">
        <v>948</v>
      </c>
      <c r="E42" s="34" t="s">
        <v>355</v>
      </c>
      <c r="F42" s="35">
        <v>600000</v>
      </c>
      <c r="G42" s="36"/>
      <c r="H42" s="37">
        <v>35</v>
      </c>
    </row>
    <row r="43" spans="1:8" s="38" customFormat="1" ht="24.95" customHeight="1">
      <c r="A43" s="33">
        <v>36</v>
      </c>
      <c r="B43" s="18" t="s">
        <v>415</v>
      </c>
      <c r="C43" s="18" t="s">
        <v>416</v>
      </c>
      <c r="D43" s="17" t="s">
        <v>321</v>
      </c>
      <c r="E43" s="34" t="s">
        <v>355</v>
      </c>
      <c r="F43" s="35">
        <v>600000</v>
      </c>
      <c r="G43" s="36"/>
      <c r="H43" s="33">
        <v>36</v>
      </c>
    </row>
    <row r="44" spans="1:8" s="38" customFormat="1" ht="24.95" customHeight="1">
      <c r="A44" s="33">
        <v>37</v>
      </c>
      <c r="B44" s="18" t="s">
        <v>417</v>
      </c>
      <c r="C44" s="18" t="s">
        <v>418</v>
      </c>
      <c r="D44" s="17" t="s">
        <v>322</v>
      </c>
      <c r="E44" s="34" t="s">
        <v>355</v>
      </c>
      <c r="F44" s="35">
        <v>600000</v>
      </c>
      <c r="G44" s="36"/>
      <c r="H44" s="37">
        <v>37</v>
      </c>
    </row>
    <row r="45" spans="1:8" s="38" customFormat="1" ht="24.95" customHeight="1">
      <c r="A45" s="33">
        <v>38</v>
      </c>
      <c r="B45" s="18" t="s">
        <v>419</v>
      </c>
      <c r="C45" s="18" t="s">
        <v>420</v>
      </c>
      <c r="D45" s="17" t="s">
        <v>323</v>
      </c>
      <c r="E45" s="34" t="s">
        <v>355</v>
      </c>
      <c r="F45" s="35">
        <v>600000</v>
      </c>
      <c r="G45" s="36"/>
      <c r="H45" s="33">
        <v>38</v>
      </c>
    </row>
    <row r="46" spans="1:8" s="38" customFormat="1" ht="24.95" customHeight="1">
      <c r="A46" s="33">
        <v>39</v>
      </c>
      <c r="B46" s="18" t="s">
        <v>421</v>
      </c>
      <c r="C46" s="18" t="s">
        <v>422</v>
      </c>
      <c r="D46" s="17" t="s">
        <v>324</v>
      </c>
      <c r="E46" s="34" t="s">
        <v>355</v>
      </c>
      <c r="F46" s="35">
        <v>600000</v>
      </c>
      <c r="G46" s="36"/>
      <c r="H46" s="37">
        <v>39</v>
      </c>
    </row>
    <row r="47" spans="1:8" s="38" customFormat="1" ht="24.95" customHeight="1">
      <c r="A47" s="33">
        <v>40</v>
      </c>
      <c r="B47" s="18" t="s">
        <v>424</v>
      </c>
      <c r="C47" s="18" t="s">
        <v>425</v>
      </c>
      <c r="D47" s="17" t="s">
        <v>325</v>
      </c>
      <c r="E47" s="34" t="s">
        <v>355</v>
      </c>
      <c r="F47" s="35">
        <v>600000</v>
      </c>
      <c r="G47" s="36"/>
      <c r="H47" s="33">
        <v>40</v>
      </c>
    </row>
    <row r="48" spans="1:8" s="38" customFormat="1" ht="24.95" customHeight="1">
      <c r="A48" s="33">
        <v>41</v>
      </c>
      <c r="B48" s="18" t="s">
        <v>426</v>
      </c>
      <c r="C48" s="18" t="s">
        <v>427</v>
      </c>
      <c r="D48" s="17" t="s">
        <v>326</v>
      </c>
      <c r="E48" s="34" t="s">
        <v>355</v>
      </c>
      <c r="F48" s="35">
        <v>600000</v>
      </c>
      <c r="G48" s="36"/>
      <c r="H48" s="37">
        <v>41</v>
      </c>
    </row>
    <row r="49" spans="1:10" s="38" customFormat="1" ht="24.95" customHeight="1">
      <c r="A49" s="33">
        <v>42</v>
      </c>
      <c r="B49" s="18" t="s">
        <v>428</v>
      </c>
      <c r="C49" s="18" t="s">
        <v>429</v>
      </c>
      <c r="D49" s="17" t="s">
        <v>327</v>
      </c>
      <c r="E49" s="34" t="s">
        <v>355</v>
      </c>
      <c r="F49" s="35">
        <v>600000</v>
      </c>
      <c r="G49" s="36"/>
      <c r="H49" s="33">
        <v>42</v>
      </c>
    </row>
    <row r="50" spans="1:10" s="38" customFormat="1" ht="24.95" customHeight="1">
      <c r="A50" s="33">
        <v>43</v>
      </c>
      <c r="B50" s="18" t="s">
        <v>430</v>
      </c>
      <c r="C50" s="18" t="s">
        <v>431</v>
      </c>
      <c r="D50" s="17" t="s">
        <v>328</v>
      </c>
      <c r="E50" s="34" t="s">
        <v>355</v>
      </c>
      <c r="F50" s="35">
        <v>600000</v>
      </c>
      <c r="G50" s="36"/>
      <c r="H50" s="37">
        <v>43</v>
      </c>
    </row>
    <row r="51" spans="1:10" s="38" customFormat="1" ht="24.95" customHeight="1">
      <c r="A51" s="33">
        <v>44</v>
      </c>
      <c r="B51" s="18" t="s">
        <v>432</v>
      </c>
      <c r="C51" s="18" t="s">
        <v>433</v>
      </c>
      <c r="D51" s="17" t="s">
        <v>329</v>
      </c>
      <c r="E51" s="34" t="s">
        <v>355</v>
      </c>
      <c r="F51" s="35">
        <v>600000</v>
      </c>
      <c r="G51" s="36"/>
      <c r="H51" s="33">
        <v>44</v>
      </c>
    </row>
    <row r="52" spans="1:10" s="38" customFormat="1" ht="24.95" customHeight="1">
      <c r="A52" s="33">
        <v>45</v>
      </c>
      <c r="B52" s="18" t="s">
        <v>434</v>
      </c>
      <c r="C52" s="18" t="s">
        <v>435</v>
      </c>
      <c r="D52" s="17" t="s">
        <v>330</v>
      </c>
      <c r="E52" s="34" t="s">
        <v>355</v>
      </c>
      <c r="F52" s="35">
        <v>600000</v>
      </c>
      <c r="G52" s="36"/>
      <c r="H52" s="37">
        <v>45</v>
      </c>
    </row>
    <row r="53" spans="1:10" s="38" customFormat="1" ht="24.95" customHeight="1">
      <c r="A53" s="33">
        <v>46</v>
      </c>
      <c r="B53" s="18" t="s">
        <v>436</v>
      </c>
      <c r="C53" s="18" t="s">
        <v>437</v>
      </c>
      <c r="D53" s="17" t="s">
        <v>331</v>
      </c>
      <c r="E53" s="34" t="s">
        <v>355</v>
      </c>
      <c r="F53" s="35">
        <v>600000</v>
      </c>
      <c r="G53" s="36"/>
      <c r="H53" s="33">
        <v>46</v>
      </c>
    </row>
    <row r="54" spans="1:10" s="38" customFormat="1" ht="24.95" customHeight="1">
      <c r="A54" s="33">
        <v>47</v>
      </c>
      <c r="B54" s="18" t="s">
        <v>438</v>
      </c>
      <c r="C54" s="18" t="s">
        <v>439</v>
      </c>
      <c r="D54" s="17" t="s">
        <v>332</v>
      </c>
      <c r="E54" s="34" t="s">
        <v>355</v>
      </c>
      <c r="F54" s="35">
        <v>600000</v>
      </c>
      <c r="G54" s="36"/>
      <c r="H54" s="37">
        <v>47</v>
      </c>
    </row>
    <row r="55" spans="1:10" s="38" customFormat="1" ht="24.95" customHeight="1">
      <c r="A55" s="33">
        <v>48</v>
      </c>
      <c r="B55" s="18" t="s">
        <v>440</v>
      </c>
      <c r="C55" s="18" t="s">
        <v>441</v>
      </c>
      <c r="D55" s="17" t="s">
        <v>333</v>
      </c>
      <c r="E55" s="34" t="s">
        <v>355</v>
      </c>
      <c r="F55" s="35">
        <v>600000</v>
      </c>
      <c r="G55" s="36"/>
      <c r="H55" s="33">
        <v>48</v>
      </c>
    </row>
    <row r="56" spans="1:10" s="38" customFormat="1" ht="24.95" customHeight="1">
      <c r="A56" s="33">
        <v>49</v>
      </c>
      <c r="B56" s="18" t="s">
        <v>443</v>
      </c>
      <c r="C56" s="18" t="s">
        <v>442</v>
      </c>
      <c r="D56" s="17" t="s">
        <v>334</v>
      </c>
      <c r="E56" s="34" t="s">
        <v>355</v>
      </c>
      <c r="F56" s="35">
        <v>600000</v>
      </c>
      <c r="G56" s="36"/>
      <c r="H56" s="37">
        <v>49</v>
      </c>
    </row>
    <row r="57" spans="1:10" s="38" customFormat="1" ht="24.95" customHeight="1">
      <c r="A57" s="33">
        <v>50</v>
      </c>
      <c r="B57" s="25"/>
      <c r="C57" s="18" t="s">
        <v>444</v>
      </c>
      <c r="D57" s="17" t="s">
        <v>335</v>
      </c>
      <c r="E57" s="34" t="s">
        <v>355</v>
      </c>
      <c r="F57" s="35">
        <v>600000</v>
      </c>
      <c r="G57" s="36"/>
      <c r="H57" s="33">
        <v>50</v>
      </c>
    </row>
    <row r="58" spans="1:10" s="38" customFormat="1" ht="24.95" customHeight="1">
      <c r="A58" s="33">
        <v>51</v>
      </c>
      <c r="B58" s="25"/>
      <c r="C58" s="25"/>
      <c r="D58" s="17" t="s">
        <v>131</v>
      </c>
      <c r="E58" s="34" t="s">
        <v>355</v>
      </c>
      <c r="F58" s="35">
        <v>600000</v>
      </c>
      <c r="G58" s="36"/>
      <c r="H58" s="37">
        <v>51</v>
      </c>
    </row>
    <row r="59" spans="1:10" s="38" customFormat="1" ht="24.95" customHeight="1">
      <c r="A59" s="33">
        <v>52</v>
      </c>
      <c r="B59" s="25"/>
      <c r="C59" s="18" t="s">
        <v>445</v>
      </c>
      <c r="D59" s="17" t="s">
        <v>336</v>
      </c>
      <c r="E59" s="34" t="s">
        <v>355</v>
      </c>
      <c r="F59" s="35">
        <v>600000</v>
      </c>
      <c r="G59" s="36"/>
      <c r="H59" s="33">
        <v>52</v>
      </c>
    </row>
    <row r="60" spans="1:10" s="38" customFormat="1" ht="24.95" customHeight="1">
      <c r="A60" s="33">
        <v>53</v>
      </c>
      <c r="B60" s="18" t="s">
        <v>446</v>
      </c>
      <c r="C60" s="18" t="s">
        <v>447</v>
      </c>
      <c r="D60" s="17" t="s">
        <v>337</v>
      </c>
      <c r="E60" s="34" t="s">
        <v>355</v>
      </c>
      <c r="F60" s="35">
        <v>600000</v>
      </c>
      <c r="G60" s="36"/>
      <c r="H60" s="37">
        <v>53</v>
      </c>
    </row>
    <row r="61" spans="1:10" s="38" customFormat="1" ht="24.95" customHeight="1">
      <c r="A61" s="33">
        <v>54</v>
      </c>
      <c r="B61" s="18" t="s">
        <v>448</v>
      </c>
      <c r="C61" s="18" t="s">
        <v>449</v>
      </c>
      <c r="D61" s="17" t="s">
        <v>338</v>
      </c>
      <c r="E61" s="34" t="s">
        <v>355</v>
      </c>
      <c r="F61" s="35">
        <v>600000</v>
      </c>
      <c r="G61" s="36"/>
      <c r="H61" s="33">
        <v>54</v>
      </c>
    </row>
    <row r="62" spans="1:10" s="38" customFormat="1" ht="24.95" customHeight="1">
      <c r="A62" s="33">
        <v>55</v>
      </c>
      <c r="B62" s="25"/>
      <c r="C62" s="18" t="s">
        <v>457</v>
      </c>
      <c r="D62" s="17" t="s">
        <v>339</v>
      </c>
      <c r="E62" s="34" t="s">
        <v>355</v>
      </c>
      <c r="F62" s="35">
        <v>600000</v>
      </c>
      <c r="G62" s="36"/>
      <c r="H62" s="37">
        <v>55</v>
      </c>
    </row>
    <row r="63" spans="1:10" s="38" customFormat="1" ht="24.95" customHeight="1">
      <c r="A63" s="33">
        <v>56</v>
      </c>
      <c r="B63" s="18" t="s">
        <v>458</v>
      </c>
      <c r="C63" s="18" t="s">
        <v>459</v>
      </c>
      <c r="D63" s="17" t="s">
        <v>340</v>
      </c>
      <c r="E63" s="34" t="s">
        <v>355</v>
      </c>
      <c r="F63" s="35">
        <v>600000</v>
      </c>
      <c r="G63" s="36"/>
      <c r="H63" s="33">
        <v>56</v>
      </c>
      <c r="J63" s="42"/>
    </row>
    <row r="64" spans="1:10" s="38" customFormat="1" ht="24.95" customHeight="1">
      <c r="A64" s="33">
        <v>57</v>
      </c>
      <c r="B64" s="25"/>
      <c r="C64" s="18" t="s">
        <v>460</v>
      </c>
      <c r="D64" s="17" t="s">
        <v>341</v>
      </c>
      <c r="E64" s="34" t="s">
        <v>355</v>
      </c>
      <c r="F64" s="35">
        <v>600000</v>
      </c>
      <c r="G64" s="36"/>
      <c r="H64" s="37">
        <v>57</v>
      </c>
      <c r="J64" s="43"/>
    </row>
    <row r="65" spans="1:8" s="38" customFormat="1" ht="24.95" customHeight="1">
      <c r="A65" s="33">
        <v>58</v>
      </c>
      <c r="B65" s="18" t="s">
        <v>461</v>
      </c>
      <c r="C65" s="18" t="s">
        <v>462</v>
      </c>
      <c r="D65" s="17" t="s">
        <v>342</v>
      </c>
      <c r="E65" s="34" t="s">
        <v>355</v>
      </c>
      <c r="F65" s="35">
        <v>600000</v>
      </c>
      <c r="G65" s="36"/>
      <c r="H65" s="33">
        <v>58</v>
      </c>
    </row>
    <row r="66" spans="1:8" s="38" customFormat="1" ht="24.95" customHeight="1">
      <c r="A66" s="33">
        <v>59</v>
      </c>
      <c r="B66" s="18" t="s">
        <v>463</v>
      </c>
      <c r="C66" s="18" t="s">
        <v>464</v>
      </c>
      <c r="D66" s="17" t="s">
        <v>343</v>
      </c>
      <c r="E66" s="34" t="s">
        <v>355</v>
      </c>
      <c r="F66" s="35">
        <v>600000</v>
      </c>
      <c r="G66" s="36"/>
      <c r="H66" s="37">
        <v>59</v>
      </c>
    </row>
    <row r="67" spans="1:8" s="38" customFormat="1" ht="24.95" customHeight="1">
      <c r="A67" s="33">
        <v>60</v>
      </c>
      <c r="B67" s="18" t="s">
        <v>465</v>
      </c>
      <c r="C67" s="18" t="s">
        <v>466</v>
      </c>
      <c r="D67" s="17" t="s">
        <v>344</v>
      </c>
      <c r="E67" s="34" t="s">
        <v>355</v>
      </c>
      <c r="F67" s="35">
        <v>600000</v>
      </c>
      <c r="G67" s="36"/>
      <c r="H67" s="33">
        <v>60</v>
      </c>
    </row>
    <row r="68" spans="1:8" s="38" customFormat="1" ht="24.95" customHeight="1">
      <c r="A68" s="33">
        <v>61</v>
      </c>
      <c r="B68" s="25"/>
      <c r="C68" s="18" t="s">
        <v>467</v>
      </c>
      <c r="D68" s="17" t="s">
        <v>345</v>
      </c>
      <c r="E68" s="34" t="s">
        <v>355</v>
      </c>
      <c r="F68" s="35">
        <v>600000</v>
      </c>
      <c r="G68" s="36"/>
      <c r="H68" s="37">
        <v>61</v>
      </c>
    </row>
    <row r="69" spans="1:8" s="38" customFormat="1" ht="24.95" customHeight="1">
      <c r="A69" s="33">
        <v>62</v>
      </c>
      <c r="B69" s="18" t="s">
        <v>468</v>
      </c>
      <c r="C69" s="18" t="s">
        <v>469</v>
      </c>
      <c r="D69" s="17" t="s">
        <v>346</v>
      </c>
      <c r="E69" s="34" t="s">
        <v>355</v>
      </c>
      <c r="F69" s="35">
        <v>600000</v>
      </c>
      <c r="G69" s="36"/>
      <c r="H69" s="33">
        <v>62</v>
      </c>
    </row>
    <row r="70" spans="1:8" s="38" customFormat="1" ht="24.95" customHeight="1">
      <c r="A70" s="33">
        <v>63</v>
      </c>
      <c r="B70" s="18" t="s">
        <v>470</v>
      </c>
      <c r="C70" s="18" t="s">
        <v>471</v>
      </c>
      <c r="D70" s="17" t="s">
        <v>347</v>
      </c>
      <c r="E70" s="34" t="s">
        <v>355</v>
      </c>
      <c r="F70" s="35">
        <v>600000</v>
      </c>
      <c r="G70" s="36"/>
      <c r="H70" s="37">
        <v>63</v>
      </c>
    </row>
    <row r="71" spans="1:8" s="38" customFormat="1" ht="24.95" customHeight="1">
      <c r="A71" s="33">
        <v>64</v>
      </c>
      <c r="B71" s="18"/>
      <c r="C71" s="18"/>
      <c r="D71" s="17" t="s">
        <v>1089</v>
      </c>
      <c r="E71" s="34" t="s">
        <v>355</v>
      </c>
      <c r="F71" s="35">
        <v>600000</v>
      </c>
      <c r="G71" s="36"/>
      <c r="H71" s="33">
        <v>64</v>
      </c>
    </row>
    <row r="72" spans="1:8" s="38" customFormat="1" ht="24.95" customHeight="1">
      <c r="A72" s="33">
        <v>65</v>
      </c>
      <c r="B72" s="18" t="s">
        <v>478</v>
      </c>
      <c r="C72" s="18" t="s">
        <v>479</v>
      </c>
      <c r="D72" s="17" t="s">
        <v>348</v>
      </c>
      <c r="E72" s="34" t="s">
        <v>355</v>
      </c>
      <c r="F72" s="35">
        <v>600000</v>
      </c>
      <c r="G72" s="36"/>
      <c r="H72" s="37">
        <v>65</v>
      </c>
    </row>
    <row r="73" spans="1:8" s="38" customFormat="1" ht="24.95" customHeight="1">
      <c r="A73" s="33">
        <v>66</v>
      </c>
      <c r="B73" s="18" t="s">
        <v>472</v>
      </c>
      <c r="C73" s="18" t="s">
        <v>473</v>
      </c>
      <c r="D73" s="17" t="s">
        <v>349</v>
      </c>
      <c r="E73" s="34" t="s">
        <v>355</v>
      </c>
      <c r="F73" s="35">
        <v>600000</v>
      </c>
      <c r="G73" s="36"/>
      <c r="H73" s="33">
        <v>66</v>
      </c>
    </row>
    <row r="74" spans="1:8" s="38" customFormat="1" ht="24.95" customHeight="1">
      <c r="A74" s="33">
        <v>67</v>
      </c>
      <c r="B74" s="18" t="s">
        <v>474</v>
      </c>
      <c r="C74" s="18" t="s">
        <v>475</v>
      </c>
      <c r="D74" s="17" t="s">
        <v>350</v>
      </c>
      <c r="E74" s="34" t="s">
        <v>355</v>
      </c>
      <c r="F74" s="35">
        <v>600000</v>
      </c>
      <c r="G74" s="36"/>
      <c r="H74" s="37">
        <v>67</v>
      </c>
    </row>
    <row r="75" spans="1:8" s="38" customFormat="1" ht="24.95" customHeight="1">
      <c r="A75" s="33">
        <v>68</v>
      </c>
      <c r="B75" s="25"/>
      <c r="C75" s="18" t="s">
        <v>476</v>
      </c>
      <c r="D75" s="17" t="s">
        <v>351</v>
      </c>
      <c r="E75" s="34" t="s">
        <v>355</v>
      </c>
      <c r="F75" s="35">
        <v>600000</v>
      </c>
      <c r="G75" s="36"/>
      <c r="H75" s="33">
        <v>68</v>
      </c>
    </row>
    <row r="76" spans="1:8" s="38" customFormat="1" ht="24.95" customHeight="1">
      <c r="A76" s="33">
        <v>69</v>
      </c>
      <c r="B76" s="18" t="s">
        <v>477</v>
      </c>
      <c r="C76" s="18" t="s">
        <v>522</v>
      </c>
      <c r="D76" s="17" t="s">
        <v>523</v>
      </c>
      <c r="E76" s="34" t="s">
        <v>355</v>
      </c>
      <c r="F76" s="35">
        <v>600000</v>
      </c>
      <c r="G76" s="36"/>
      <c r="H76" s="37">
        <v>69</v>
      </c>
    </row>
    <row r="77" spans="1:8" s="38" customFormat="1" ht="24.95" customHeight="1">
      <c r="A77" s="33">
        <v>70</v>
      </c>
      <c r="B77" s="18" t="s">
        <v>480</v>
      </c>
      <c r="C77" s="18" t="s">
        <v>481</v>
      </c>
      <c r="D77" s="17" t="s">
        <v>353</v>
      </c>
      <c r="E77" s="34" t="s">
        <v>355</v>
      </c>
      <c r="F77" s="35">
        <v>600000</v>
      </c>
      <c r="G77" s="36"/>
      <c r="H77" s="33">
        <v>70</v>
      </c>
    </row>
    <row r="78" spans="1:8" s="38" customFormat="1" ht="24.95" customHeight="1">
      <c r="A78" s="33">
        <v>71</v>
      </c>
      <c r="B78" s="25"/>
      <c r="C78" s="25" t="s">
        <v>482</v>
      </c>
      <c r="D78" s="17" t="s">
        <v>354</v>
      </c>
      <c r="E78" s="34" t="s">
        <v>355</v>
      </c>
      <c r="F78" s="35">
        <v>600000</v>
      </c>
      <c r="G78" s="36"/>
      <c r="H78" s="37">
        <v>71</v>
      </c>
    </row>
    <row r="79" spans="1:8" s="38" customFormat="1" ht="24.95" customHeight="1">
      <c r="A79" s="33">
        <v>72</v>
      </c>
      <c r="B79" s="25"/>
      <c r="C79" s="18" t="s">
        <v>483</v>
      </c>
      <c r="D79" s="17" t="s">
        <v>484</v>
      </c>
      <c r="E79" s="34" t="s">
        <v>355</v>
      </c>
      <c r="F79" s="35">
        <v>600000</v>
      </c>
      <c r="G79" s="36"/>
      <c r="H79" s="33">
        <v>72</v>
      </c>
    </row>
    <row r="80" spans="1:8" s="38" customFormat="1" ht="24.95" customHeight="1">
      <c r="A80" s="33">
        <v>73</v>
      </c>
      <c r="B80" s="25"/>
      <c r="C80" s="18" t="s">
        <v>499</v>
      </c>
      <c r="D80" s="17" t="s">
        <v>500</v>
      </c>
      <c r="E80" s="34" t="s">
        <v>355</v>
      </c>
      <c r="F80" s="35">
        <v>600000</v>
      </c>
      <c r="G80" s="36"/>
      <c r="H80" s="37">
        <v>73</v>
      </c>
    </row>
    <row r="81" spans="1:8" s="38" customFormat="1" ht="24.95" customHeight="1">
      <c r="A81" s="33">
        <v>74</v>
      </c>
      <c r="B81" s="18" t="s">
        <v>501</v>
      </c>
      <c r="C81" s="18" t="s">
        <v>502</v>
      </c>
      <c r="D81" s="17" t="s">
        <v>503</v>
      </c>
      <c r="E81" s="34" t="s">
        <v>355</v>
      </c>
      <c r="F81" s="35">
        <v>600000</v>
      </c>
      <c r="G81" s="36"/>
      <c r="H81" s="33">
        <v>74</v>
      </c>
    </row>
    <row r="82" spans="1:8" s="38" customFormat="1" ht="24.95" customHeight="1">
      <c r="A82" s="33">
        <v>75</v>
      </c>
      <c r="B82" s="25"/>
      <c r="C82" s="18" t="s">
        <v>504</v>
      </c>
      <c r="D82" s="17" t="s">
        <v>505</v>
      </c>
      <c r="E82" s="34" t="s">
        <v>355</v>
      </c>
      <c r="F82" s="35">
        <v>600000</v>
      </c>
      <c r="G82" s="36"/>
      <c r="H82" s="37">
        <v>75</v>
      </c>
    </row>
    <row r="83" spans="1:8" s="38" customFormat="1" ht="24.95" customHeight="1">
      <c r="A83" s="33">
        <v>76</v>
      </c>
      <c r="B83" s="18" t="s">
        <v>506</v>
      </c>
      <c r="C83" s="18" t="s">
        <v>507</v>
      </c>
      <c r="D83" s="17" t="s">
        <v>508</v>
      </c>
      <c r="E83" s="34" t="s">
        <v>355</v>
      </c>
      <c r="F83" s="35">
        <v>600000</v>
      </c>
      <c r="G83" s="36"/>
      <c r="H83" s="33">
        <v>76</v>
      </c>
    </row>
    <row r="84" spans="1:8" s="38" customFormat="1" ht="24.95" customHeight="1">
      <c r="A84" s="33">
        <v>77</v>
      </c>
      <c r="B84" s="25"/>
      <c r="C84" s="18" t="s">
        <v>509</v>
      </c>
      <c r="D84" s="17" t="s">
        <v>510</v>
      </c>
      <c r="E84" s="34" t="s">
        <v>355</v>
      </c>
      <c r="F84" s="35">
        <v>600000</v>
      </c>
      <c r="G84" s="36"/>
      <c r="H84" s="37">
        <v>77</v>
      </c>
    </row>
    <row r="85" spans="1:8" s="38" customFormat="1" ht="24.95" customHeight="1">
      <c r="A85" s="33">
        <v>78</v>
      </c>
      <c r="B85" s="25"/>
      <c r="C85" s="18"/>
      <c r="D85" s="17" t="s">
        <v>1090</v>
      </c>
      <c r="E85" s="34" t="s">
        <v>355</v>
      </c>
      <c r="F85" s="35">
        <v>600000</v>
      </c>
      <c r="G85" s="36"/>
      <c r="H85" s="33">
        <v>78</v>
      </c>
    </row>
    <row r="86" spans="1:8" s="38" customFormat="1" ht="24.95" customHeight="1">
      <c r="A86" s="33">
        <v>79</v>
      </c>
      <c r="B86" s="25"/>
      <c r="C86" s="18"/>
      <c r="D86" s="17" t="s">
        <v>1087</v>
      </c>
      <c r="E86" s="34" t="s">
        <v>355</v>
      </c>
      <c r="F86" s="35">
        <v>600000</v>
      </c>
      <c r="G86" s="36"/>
      <c r="H86" s="37">
        <v>79</v>
      </c>
    </row>
    <row r="87" spans="1:8" s="38" customFormat="1" ht="24.95" customHeight="1">
      <c r="A87" s="33">
        <v>80</v>
      </c>
      <c r="B87" s="25"/>
      <c r="C87" s="18" t="s">
        <v>511</v>
      </c>
      <c r="D87" s="17" t="s">
        <v>512</v>
      </c>
      <c r="E87" s="34" t="s">
        <v>355</v>
      </c>
      <c r="F87" s="35">
        <v>600000</v>
      </c>
      <c r="G87" s="36"/>
      <c r="H87" s="33">
        <v>80</v>
      </c>
    </row>
    <row r="88" spans="1:8" s="38" customFormat="1" ht="24.95" customHeight="1">
      <c r="A88" s="33">
        <v>81</v>
      </c>
      <c r="B88" s="25"/>
      <c r="C88" s="18" t="s">
        <v>649</v>
      </c>
      <c r="D88" s="17" t="s">
        <v>650</v>
      </c>
      <c r="E88" s="34" t="s">
        <v>355</v>
      </c>
      <c r="F88" s="35">
        <v>600000</v>
      </c>
      <c r="G88" s="36"/>
      <c r="H88" s="37">
        <v>81</v>
      </c>
    </row>
    <row r="89" spans="1:8" s="38" customFormat="1" ht="24.95" customHeight="1">
      <c r="A89" s="33">
        <v>82</v>
      </c>
      <c r="B89" s="25"/>
      <c r="C89" s="18" t="s">
        <v>700</v>
      </c>
      <c r="D89" s="17" t="s">
        <v>701</v>
      </c>
      <c r="E89" s="34" t="s">
        <v>355</v>
      </c>
      <c r="F89" s="35">
        <v>600000</v>
      </c>
      <c r="G89" s="36"/>
      <c r="H89" s="33">
        <v>82</v>
      </c>
    </row>
    <row r="90" spans="1:8" s="38" customFormat="1" ht="24.95" customHeight="1">
      <c r="A90" s="33">
        <v>83</v>
      </c>
      <c r="B90" s="25"/>
      <c r="C90" s="18"/>
      <c r="D90" s="17" t="s">
        <v>931</v>
      </c>
      <c r="E90" s="34" t="s">
        <v>355</v>
      </c>
      <c r="F90" s="35">
        <v>600000</v>
      </c>
      <c r="G90" s="36"/>
      <c r="H90" s="37">
        <v>83</v>
      </c>
    </row>
    <row r="91" spans="1:8" s="38" customFormat="1" ht="24.95" customHeight="1">
      <c r="A91" s="33">
        <v>84</v>
      </c>
      <c r="B91" s="25"/>
      <c r="C91" s="18"/>
      <c r="D91" s="17" t="s">
        <v>932</v>
      </c>
      <c r="E91" s="34" t="s">
        <v>355</v>
      </c>
      <c r="F91" s="35">
        <v>600000</v>
      </c>
      <c r="G91" s="36"/>
      <c r="H91" s="33">
        <v>84</v>
      </c>
    </row>
    <row r="92" spans="1:8" s="38" customFormat="1" ht="24.95" customHeight="1">
      <c r="A92" s="33">
        <v>85</v>
      </c>
      <c r="B92" s="25"/>
      <c r="C92" s="18"/>
      <c r="D92" s="17" t="s">
        <v>933</v>
      </c>
      <c r="E92" s="34" t="s">
        <v>355</v>
      </c>
      <c r="F92" s="35">
        <v>600000</v>
      </c>
      <c r="G92" s="36"/>
      <c r="H92" s="37">
        <v>85</v>
      </c>
    </row>
    <row r="93" spans="1:8" s="38" customFormat="1" ht="24.95" customHeight="1">
      <c r="A93" s="33">
        <v>86</v>
      </c>
      <c r="B93" s="25"/>
      <c r="C93" s="18"/>
      <c r="D93" s="17" t="s">
        <v>934</v>
      </c>
      <c r="E93" s="34" t="s">
        <v>355</v>
      </c>
      <c r="F93" s="35">
        <v>600000</v>
      </c>
      <c r="G93" s="36"/>
      <c r="H93" s="33">
        <v>86</v>
      </c>
    </row>
    <row r="94" spans="1:8" s="38" customFormat="1" ht="24.95" customHeight="1">
      <c r="A94" s="33">
        <v>87</v>
      </c>
      <c r="B94" s="25"/>
      <c r="C94" s="18"/>
      <c r="D94" s="17" t="s">
        <v>935</v>
      </c>
      <c r="E94" s="34" t="s">
        <v>355</v>
      </c>
      <c r="F94" s="35">
        <v>600000</v>
      </c>
      <c r="G94" s="36"/>
      <c r="H94" s="37">
        <v>87</v>
      </c>
    </row>
    <row r="95" spans="1:8" s="38" customFormat="1" ht="24.95" customHeight="1">
      <c r="A95" s="33">
        <v>88</v>
      </c>
      <c r="B95" s="25"/>
      <c r="C95" s="18"/>
      <c r="D95" s="17" t="s">
        <v>936</v>
      </c>
      <c r="E95" s="34" t="s">
        <v>355</v>
      </c>
      <c r="F95" s="35">
        <v>600000</v>
      </c>
      <c r="G95" s="36"/>
      <c r="H95" s="33">
        <v>88</v>
      </c>
    </row>
    <row r="96" spans="1:8" s="38" customFormat="1" ht="24.95" customHeight="1">
      <c r="A96" s="33">
        <v>89</v>
      </c>
      <c r="B96" s="25"/>
      <c r="C96" s="18"/>
      <c r="D96" s="17" t="s">
        <v>937</v>
      </c>
      <c r="E96" s="34" t="s">
        <v>355</v>
      </c>
      <c r="F96" s="35">
        <v>600000</v>
      </c>
      <c r="G96" s="36"/>
      <c r="H96" s="37">
        <v>89</v>
      </c>
    </row>
    <row r="97" spans="1:8" s="38" customFormat="1" ht="24.95" customHeight="1">
      <c r="A97" s="33">
        <v>90</v>
      </c>
      <c r="B97" s="25"/>
      <c r="C97" s="18"/>
      <c r="D97" s="17" t="s">
        <v>938</v>
      </c>
      <c r="E97" s="34" t="s">
        <v>355</v>
      </c>
      <c r="F97" s="35">
        <v>600000</v>
      </c>
      <c r="G97" s="36"/>
      <c r="H97" s="33">
        <v>90</v>
      </c>
    </row>
    <row r="98" spans="1:8" s="38" customFormat="1" ht="24.95" customHeight="1">
      <c r="A98" s="33">
        <v>91</v>
      </c>
      <c r="B98" s="25"/>
      <c r="C98" s="18"/>
      <c r="D98" s="17" t="s">
        <v>939</v>
      </c>
      <c r="E98" s="34" t="s">
        <v>355</v>
      </c>
      <c r="F98" s="35">
        <v>600000</v>
      </c>
      <c r="G98" s="36"/>
      <c r="H98" s="37">
        <v>91</v>
      </c>
    </row>
    <row r="99" spans="1:8" s="38" customFormat="1" ht="24.95" customHeight="1">
      <c r="A99" s="33">
        <v>92</v>
      </c>
      <c r="B99" s="25"/>
      <c r="C99" s="18"/>
      <c r="D99" s="17" t="s">
        <v>1088</v>
      </c>
      <c r="E99" s="34" t="s">
        <v>355</v>
      </c>
      <c r="F99" s="35">
        <v>600000</v>
      </c>
      <c r="G99" s="36"/>
      <c r="H99" s="33">
        <v>92</v>
      </c>
    </row>
    <row r="100" spans="1:8" s="38" customFormat="1" ht="24.95" customHeight="1">
      <c r="A100" s="33">
        <v>93</v>
      </c>
      <c r="B100" s="25"/>
      <c r="C100" s="18"/>
      <c r="D100" s="17" t="s">
        <v>940</v>
      </c>
      <c r="E100" s="34" t="s">
        <v>355</v>
      </c>
      <c r="F100" s="35">
        <v>600000</v>
      </c>
      <c r="G100" s="36"/>
      <c r="H100" s="37">
        <v>93</v>
      </c>
    </row>
    <row r="101" spans="1:8" s="38" customFormat="1" ht="24.95" customHeight="1">
      <c r="A101" s="33">
        <v>94</v>
      </c>
      <c r="B101" s="25"/>
      <c r="C101" s="18"/>
      <c r="D101" s="17" t="s">
        <v>941</v>
      </c>
      <c r="E101" s="34" t="s">
        <v>355</v>
      </c>
      <c r="F101" s="35">
        <v>600000</v>
      </c>
      <c r="G101" s="36"/>
      <c r="H101" s="33">
        <v>94</v>
      </c>
    </row>
    <row r="102" spans="1:8">
      <c r="A102" s="94" t="s">
        <v>1098</v>
      </c>
      <c r="B102" s="94"/>
      <c r="C102" s="94"/>
      <c r="D102" s="94"/>
      <c r="E102" s="94"/>
      <c r="F102" s="57">
        <f>SUM(F8:F101)</f>
        <v>56400000</v>
      </c>
      <c r="G102" s="94"/>
      <c r="H102" s="94"/>
    </row>
    <row r="104" spans="1:8">
      <c r="G104" s="4" t="s">
        <v>666</v>
      </c>
    </row>
    <row r="107" spans="1:8">
      <c r="G107" s="16" t="s">
        <v>667</v>
      </c>
    </row>
    <row r="108" spans="1:8">
      <c r="G108" s="8" t="s">
        <v>668</v>
      </c>
    </row>
  </sheetData>
  <mergeCells count="6">
    <mergeCell ref="B1:H1"/>
    <mergeCell ref="B2:H2"/>
    <mergeCell ref="B3:H3"/>
    <mergeCell ref="B5:C5"/>
    <mergeCell ref="A102:E102"/>
    <mergeCell ref="G102:H102"/>
  </mergeCells>
  <pageMargins left="0.25" right="0.25" top="0.75" bottom="0.75" header="0.3" footer="0.3"/>
  <pageSetup paperSize="5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1:H61"/>
  <sheetViews>
    <sheetView view="pageBreakPreview" topLeftCell="A43" zoomScale="60" workbookViewId="0">
      <selection activeCell="D6" sqref="D6"/>
    </sheetView>
  </sheetViews>
  <sheetFormatPr defaultRowHeight="15"/>
  <cols>
    <col min="1" max="1" width="5" customWidth="1"/>
    <col min="2" max="2" width="20" customWidth="1"/>
    <col min="3" max="3" width="20.140625" customWidth="1"/>
    <col min="4" max="4" width="28.7109375" customWidth="1"/>
    <col min="5" max="5" width="17.42578125" style="3" customWidth="1"/>
    <col min="6" max="6" width="30.7109375" style="3" customWidth="1"/>
    <col min="7" max="7" width="22.5703125" customWidth="1"/>
    <col min="8" max="8" width="21.85546875" customWidth="1"/>
  </cols>
  <sheetData>
    <row r="1" spans="1:8" ht="21">
      <c r="B1" s="89" t="s">
        <v>7</v>
      </c>
      <c r="C1" s="89"/>
      <c r="D1" s="89"/>
      <c r="E1" s="89"/>
      <c r="F1" s="89"/>
      <c r="G1" s="89"/>
      <c r="H1" s="89"/>
    </row>
    <row r="2" spans="1:8" ht="21">
      <c r="B2" s="90" t="s">
        <v>8</v>
      </c>
      <c r="C2" s="90"/>
      <c r="D2" s="90"/>
      <c r="E2" s="90"/>
      <c r="F2" s="90"/>
      <c r="G2" s="90"/>
      <c r="H2" s="90"/>
    </row>
    <row r="3" spans="1:8" ht="21">
      <c r="B3" s="91" t="s">
        <v>1120</v>
      </c>
      <c r="C3" s="91"/>
      <c r="D3" s="91"/>
      <c r="E3" s="91"/>
      <c r="F3" s="91"/>
      <c r="G3" s="91"/>
      <c r="H3" s="91"/>
    </row>
    <row r="4" spans="1:8" ht="21">
      <c r="B4" s="29"/>
      <c r="C4" s="29"/>
      <c r="D4" s="29"/>
      <c r="E4" s="29"/>
      <c r="F4" s="29"/>
      <c r="G4" s="29"/>
      <c r="H4" s="29"/>
    </row>
    <row r="5" spans="1:8" ht="21">
      <c r="B5" s="92" t="s">
        <v>1092</v>
      </c>
      <c r="C5" s="93"/>
      <c r="D5" s="30" t="s">
        <v>1121</v>
      </c>
      <c r="E5" s="29"/>
      <c r="F5" s="29"/>
      <c r="G5" s="29"/>
      <c r="H5" s="29"/>
    </row>
    <row r="6" spans="1:8" ht="30">
      <c r="A6" s="1" t="s">
        <v>0</v>
      </c>
      <c r="B6" s="1" t="s">
        <v>1093</v>
      </c>
      <c r="C6" s="1" t="s">
        <v>2</v>
      </c>
      <c r="D6" s="31" t="s">
        <v>1094</v>
      </c>
      <c r="E6" s="31" t="s">
        <v>4</v>
      </c>
      <c r="F6" s="31" t="s">
        <v>1095</v>
      </c>
      <c r="G6" s="31" t="s">
        <v>1096</v>
      </c>
      <c r="H6" s="31" t="s">
        <v>1097</v>
      </c>
    </row>
    <row r="7" spans="1:8">
      <c r="A7" s="32">
        <v>1</v>
      </c>
      <c r="B7" s="32">
        <v>2</v>
      </c>
      <c r="C7" s="32">
        <v>3</v>
      </c>
      <c r="D7" s="32">
        <v>4</v>
      </c>
      <c r="E7" s="32">
        <v>5</v>
      </c>
      <c r="F7" s="32">
        <v>6</v>
      </c>
      <c r="G7" s="32">
        <v>7</v>
      </c>
      <c r="H7" s="32">
        <v>8</v>
      </c>
    </row>
    <row r="8" spans="1:8" s="38" customFormat="1" ht="24.95" customHeight="1">
      <c r="A8" s="33">
        <v>1</v>
      </c>
      <c r="B8" s="44" t="s">
        <v>817</v>
      </c>
      <c r="C8" s="45" t="s">
        <v>818</v>
      </c>
      <c r="D8" s="46" t="s">
        <v>819</v>
      </c>
      <c r="E8" s="34" t="s">
        <v>133</v>
      </c>
      <c r="F8" s="35">
        <v>600000</v>
      </c>
      <c r="G8" s="36"/>
      <c r="H8" s="37">
        <v>1</v>
      </c>
    </row>
    <row r="9" spans="1:8" s="38" customFormat="1" ht="24.95" customHeight="1">
      <c r="A9" s="33">
        <v>2</v>
      </c>
      <c r="B9" s="11"/>
      <c r="C9" s="45"/>
      <c r="D9" s="17" t="s">
        <v>942</v>
      </c>
      <c r="E9" s="34" t="s">
        <v>133</v>
      </c>
      <c r="F9" s="35">
        <v>600000</v>
      </c>
      <c r="G9" s="36"/>
      <c r="H9" s="33">
        <v>2</v>
      </c>
    </row>
    <row r="10" spans="1:8" s="38" customFormat="1" ht="24.95" customHeight="1">
      <c r="A10" s="33">
        <v>3</v>
      </c>
      <c r="B10" s="11"/>
      <c r="C10" s="11"/>
      <c r="D10" s="17" t="s">
        <v>943</v>
      </c>
      <c r="E10" s="34" t="s">
        <v>133</v>
      </c>
      <c r="F10" s="35">
        <v>600000</v>
      </c>
      <c r="G10" s="36"/>
      <c r="H10" s="37">
        <v>3</v>
      </c>
    </row>
    <row r="11" spans="1:8" s="38" customFormat="1" ht="24.95" customHeight="1">
      <c r="A11" s="33">
        <v>4</v>
      </c>
      <c r="B11" s="11" t="s">
        <v>820</v>
      </c>
      <c r="C11" s="11" t="s">
        <v>821</v>
      </c>
      <c r="D11" s="46" t="s">
        <v>822</v>
      </c>
      <c r="E11" s="34" t="s">
        <v>133</v>
      </c>
      <c r="F11" s="35">
        <v>600000</v>
      </c>
      <c r="G11" s="36"/>
      <c r="H11" s="33">
        <v>4</v>
      </c>
    </row>
    <row r="12" spans="1:8" s="38" customFormat="1" ht="24.95" customHeight="1">
      <c r="A12" s="33">
        <v>5</v>
      </c>
      <c r="B12" s="44"/>
      <c r="C12" s="11" t="s">
        <v>823</v>
      </c>
      <c r="D12" s="46" t="s">
        <v>824</v>
      </c>
      <c r="E12" s="34" t="s">
        <v>133</v>
      </c>
      <c r="F12" s="35">
        <v>600000</v>
      </c>
      <c r="G12" s="36"/>
      <c r="H12" s="37">
        <v>5</v>
      </c>
    </row>
    <row r="13" spans="1:8" s="38" customFormat="1" ht="24.95" customHeight="1">
      <c r="A13" s="33">
        <v>6</v>
      </c>
      <c r="B13" s="11" t="s">
        <v>825</v>
      </c>
      <c r="C13" s="11" t="s">
        <v>826</v>
      </c>
      <c r="D13" s="46" t="s">
        <v>63</v>
      </c>
      <c r="E13" s="34" t="s">
        <v>133</v>
      </c>
      <c r="F13" s="35">
        <v>600000</v>
      </c>
      <c r="G13" s="36"/>
      <c r="H13" s="33">
        <v>6</v>
      </c>
    </row>
    <row r="14" spans="1:8" s="38" customFormat="1" ht="24.95" customHeight="1">
      <c r="A14" s="33">
        <v>7</v>
      </c>
      <c r="B14" s="11" t="s">
        <v>827</v>
      </c>
      <c r="C14" s="11" t="s">
        <v>828</v>
      </c>
      <c r="D14" s="46" t="s">
        <v>132</v>
      </c>
      <c r="E14" s="34" t="s">
        <v>133</v>
      </c>
      <c r="F14" s="35">
        <v>600000</v>
      </c>
      <c r="G14" s="36"/>
      <c r="H14" s="37">
        <v>7</v>
      </c>
    </row>
    <row r="15" spans="1:8" s="38" customFormat="1" ht="24.95" customHeight="1">
      <c r="A15" s="33">
        <v>8</v>
      </c>
      <c r="B15" s="11" t="s">
        <v>829</v>
      </c>
      <c r="C15" s="11" t="s">
        <v>830</v>
      </c>
      <c r="D15" s="46" t="s">
        <v>831</v>
      </c>
      <c r="E15" s="34" t="s">
        <v>133</v>
      </c>
      <c r="F15" s="35">
        <v>600000</v>
      </c>
      <c r="G15" s="36"/>
      <c r="H15" s="33">
        <v>8</v>
      </c>
    </row>
    <row r="16" spans="1:8" s="38" customFormat="1" ht="24.95" customHeight="1">
      <c r="A16" s="33">
        <v>9</v>
      </c>
      <c r="B16" s="11" t="s">
        <v>832</v>
      </c>
      <c r="C16" s="11" t="s">
        <v>833</v>
      </c>
      <c r="D16" s="46" t="s">
        <v>834</v>
      </c>
      <c r="E16" s="34" t="s">
        <v>133</v>
      </c>
      <c r="F16" s="35">
        <v>600000</v>
      </c>
      <c r="G16" s="36"/>
      <c r="H16" s="37">
        <v>9</v>
      </c>
    </row>
    <row r="17" spans="1:8" s="38" customFormat="1" ht="24.95" customHeight="1">
      <c r="A17" s="33">
        <v>10</v>
      </c>
      <c r="B17" s="11" t="s">
        <v>835</v>
      </c>
      <c r="C17" s="11" t="s">
        <v>836</v>
      </c>
      <c r="D17" s="46" t="s">
        <v>837</v>
      </c>
      <c r="E17" s="34" t="s">
        <v>133</v>
      </c>
      <c r="F17" s="35">
        <v>600000</v>
      </c>
      <c r="G17" s="36"/>
      <c r="H17" s="33">
        <v>10</v>
      </c>
    </row>
    <row r="18" spans="1:8" s="38" customFormat="1" ht="24.95" customHeight="1">
      <c r="A18" s="33">
        <v>11</v>
      </c>
      <c r="B18" s="11" t="s">
        <v>838</v>
      </c>
      <c r="C18" s="11" t="s">
        <v>838</v>
      </c>
      <c r="D18" s="46" t="s">
        <v>839</v>
      </c>
      <c r="E18" s="34" t="s">
        <v>133</v>
      </c>
      <c r="F18" s="35">
        <v>600000</v>
      </c>
      <c r="G18" s="36"/>
      <c r="H18" s="37">
        <v>11</v>
      </c>
    </row>
    <row r="19" spans="1:8" s="39" customFormat="1" ht="24.95" customHeight="1">
      <c r="A19" s="33">
        <v>12</v>
      </c>
      <c r="B19" s="11" t="s">
        <v>840</v>
      </c>
      <c r="C19" s="11" t="s">
        <v>841</v>
      </c>
      <c r="D19" s="46" t="s">
        <v>130</v>
      </c>
      <c r="E19" s="34" t="s">
        <v>133</v>
      </c>
      <c r="F19" s="35">
        <v>600000</v>
      </c>
      <c r="G19" s="36"/>
      <c r="H19" s="33">
        <v>12</v>
      </c>
    </row>
    <row r="20" spans="1:8" s="39" customFormat="1" ht="24.95" customHeight="1">
      <c r="A20" s="33">
        <v>13</v>
      </c>
      <c r="B20" s="11" t="s">
        <v>842</v>
      </c>
      <c r="C20" s="11" t="s">
        <v>843</v>
      </c>
      <c r="D20" s="46" t="s">
        <v>844</v>
      </c>
      <c r="E20" s="34" t="s">
        <v>133</v>
      </c>
      <c r="F20" s="35">
        <v>600000</v>
      </c>
      <c r="G20" s="36"/>
      <c r="H20" s="37">
        <v>13</v>
      </c>
    </row>
    <row r="21" spans="1:8" s="39" customFormat="1" ht="24.95" customHeight="1">
      <c r="A21" s="33">
        <v>14</v>
      </c>
      <c r="B21" s="11" t="s">
        <v>845</v>
      </c>
      <c r="C21" s="11" t="s">
        <v>846</v>
      </c>
      <c r="D21" s="46" t="s">
        <v>847</v>
      </c>
      <c r="E21" s="34" t="s">
        <v>133</v>
      </c>
      <c r="F21" s="35">
        <v>600000</v>
      </c>
      <c r="G21" s="36"/>
      <c r="H21" s="33">
        <v>14</v>
      </c>
    </row>
    <row r="22" spans="1:8" s="40" customFormat="1" ht="24.95" customHeight="1">
      <c r="A22" s="33">
        <v>15</v>
      </c>
      <c r="B22" s="11" t="s">
        <v>848</v>
      </c>
      <c r="C22" s="11" t="s">
        <v>849</v>
      </c>
      <c r="D22" s="46" t="s">
        <v>850</v>
      </c>
      <c r="E22" s="34" t="s">
        <v>133</v>
      </c>
      <c r="F22" s="35">
        <v>600000</v>
      </c>
      <c r="G22" s="36"/>
      <c r="H22" s="37">
        <v>15</v>
      </c>
    </row>
    <row r="23" spans="1:8" s="39" customFormat="1" ht="24.95" customHeight="1">
      <c r="A23" s="33">
        <v>16</v>
      </c>
      <c r="B23" s="11" t="s">
        <v>851</v>
      </c>
      <c r="C23" s="11" t="s">
        <v>852</v>
      </c>
      <c r="D23" s="46" t="s">
        <v>129</v>
      </c>
      <c r="E23" s="34" t="s">
        <v>133</v>
      </c>
      <c r="F23" s="35">
        <v>600000</v>
      </c>
      <c r="G23" s="36"/>
      <c r="H23" s="33">
        <v>16</v>
      </c>
    </row>
    <row r="24" spans="1:8" s="39" customFormat="1" ht="24.95" customHeight="1">
      <c r="A24" s="33">
        <v>17</v>
      </c>
      <c r="B24" s="11" t="s">
        <v>853</v>
      </c>
      <c r="C24" s="11" t="s">
        <v>854</v>
      </c>
      <c r="D24" s="46" t="s">
        <v>855</v>
      </c>
      <c r="E24" s="34" t="s">
        <v>133</v>
      </c>
      <c r="F24" s="35">
        <v>600000</v>
      </c>
      <c r="G24" s="36"/>
      <c r="H24" s="37">
        <v>17</v>
      </c>
    </row>
    <row r="25" spans="1:8" s="39" customFormat="1" ht="24.95" customHeight="1">
      <c r="A25" s="33">
        <v>18</v>
      </c>
      <c r="B25" s="11" t="s">
        <v>856</v>
      </c>
      <c r="C25" s="11" t="s">
        <v>857</v>
      </c>
      <c r="D25" s="46" t="s">
        <v>858</v>
      </c>
      <c r="E25" s="34" t="s">
        <v>133</v>
      </c>
      <c r="F25" s="35">
        <v>600000</v>
      </c>
      <c r="G25" s="36"/>
      <c r="H25" s="33">
        <v>18</v>
      </c>
    </row>
    <row r="26" spans="1:8" s="38" customFormat="1" ht="24.95" customHeight="1">
      <c r="A26" s="33">
        <v>19</v>
      </c>
      <c r="B26" s="11" t="s">
        <v>859</v>
      </c>
      <c r="C26" s="11" t="s">
        <v>860</v>
      </c>
      <c r="D26" s="46" t="s">
        <v>861</v>
      </c>
      <c r="E26" s="34" t="s">
        <v>133</v>
      </c>
      <c r="F26" s="35">
        <v>600000</v>
      </c>
      <c r="G26" s="36"/>
      <c r="H26" s="37">
        <v>19</v>
      </c>
    </row>
    <row r="27" spans="1:8" s="38" customFormat="1" ht="24.95" customHeight="1">
      <c r="A27" s="33">
        <v>20</v>
      </c>
      <c r="B27" s="11" t="s">
        <v>862</v>
      </c>
      <c r="C27" s="11" t="s">
        <v>863</v>
      </c>
      <c r="D27" s="46" t="s">
        <v>864</v>
      </c>
      <c r="E27" s="34" t="s">
        <v>133</v>
      </c>
      <c r="F27" s="35">
        <v>600000</v>
      </c>
      <c r="G27" s="36"/>
      <c r="H27" s="33">
        <v>20</v>
      </c>
    </row>
    <row r="28" spans="1:8" s="38" customFormat="1" ht="24.95" customHeight="1">
      <c r="A28" s="33">
        <v>21</v>
      </c>
      <c r="B28" s="11" t="s">
        <v>865</v>
      </c>
      <c r="C28" s="11" t="s">
        <v>866</v>
      </c>
      <c r="D28" s="46" t="s">
        <v>867</v>
      </c>
      <c r="E28" s="34" t="s">
        <v>133</v>
      </c>
      <c r="F28" s="35">
        <v>600000</v>
      </c>
      <c r="G28" s="36"/>
      <c r="H28" s="37">
        <v>21</v>
      </c>
    </row>
    <row r="29" spans="1:8" s="38" customFormat="1" ht="24.95" customHeight="1">
      <c r="A29" s="33">
        <v>22</v>
      </c>
      <c r="B29" s="11" t="s">
        <v>868</v>
      </c>
      <c r="C29" s="11" t="s">
        <v>869</v>
      </c>
      <c r="D29" s="46" t="s">
        <v>870</v>
      </c>
      <c r="E29" s="34" t="s">
        <v>133</v>
      </c>
      <c r="F29" s="35">
        <v>600000</v>
      </c>
      <c r="G29" s="36"/>
      <c r="H29" s="33">
        <v>22</v>
      </c>
    </row>
    <row r="30" spans="1:8" s="38" customFormat="1" ht="24.95" customHeight="1">
      <c r="A30" s="33">
        <v>23</v>
      </c>
      <c r="B30" s="11" t="s">
        <v>871</v>
      </c>
      <c r="C30" s="11" t="s">
        <v>872</v>
      </c>
      <c r="D30" s="46" t="s">
        <v>873</v>
      </c>
      <c r="E30" s="34" t="s">
        <v>133</v>
      </c>
      <c r="F30" s="35">
        <v>600000</v>
      </c>
      <c r="G30" s="36"/>
      <c r="H30" s="37">
        <v>23</v>
      </c>
    </row>
    <row r="31" spans="1:8" s="38" customFormat="1" ht="24.95" customHeight="1">
      <c r="A31" s="33">
        <v>24</v>
      </c>
      <c r="B31" s="11" t="s">
        <v>874</v>
      </c>
      <c r="C31" s="11" t="s">
        <v>875</v>
      </c>
      <c r="D31" s="46" t="s">
        <v>876</v>
      </c>
      <c r="E31" s="34" t="s">
        <v>133</v>
      </c>
      <c r="F31" s="35">
        <v>600000</v>
      </c>
      <c r="G31" s="41"/>
      <c r="H31" s="33">
        <v>24</v>
      </c>
    </row>
    <row r="32" spans="1:8" s="38" customFormat="1" ht="24.95" customHeight="1">
      <c r="A32" s="33">
        <v>25</v>
      </c>
      <c r="B32" s="11" t="s">
        <v>877</v>
      </c>
      <c r="C32" s="11" t="s">
        <v>878</v>
      </c>
      <c r="D32" s="46" t="s">
        <v>879</v>
      </c>
      <c r="E32" s="34" t="s">
        <v>133</v>
      </c>
      <c r="F32" s="35">
        <v>600000</v>
      </c>
      <c r="G32" s="37"/>
      <c r="H32" s="37">
        <v>25</v>
      </c>
    </row>
    <row r="33" spans="1:8" s="38" customFormat="1" ht="24.95" customHeight="1">
      <c r="A33" s="33">
        <v>26</v>
      </c>
      <c r="B33" s="11" t="s">
        <v>880</v>
      </c>
      <c r="C33" s="11" t="s">
        <v>881</v>
      </c>
      <c r="D33" s="46" t="s">
        <v>822</v>
      </c>
      <c r="E33" s="34" t="s">
        <v>133</v>
      </c>
      <c r="F33" s="35">
        <v>600000</v>
      </c>
      <c r="G33" s="36"/>
      <c r="H33" s="33">
        <v>26</v>
      </c>
    </row>
    <row r="34" spans="1:8" s="38" customFormat="1" ht="24.95" customHeight="1">
      <c r="A34" s="33">
        <v>27</v>
      </c>
      <c r="B34" s="11" t="s">
        <v>882</v>
      </c>
      <c r="C34" s="11" t="s">
        <v>883</v>
      </c>
      <c r="D34" s="46" t="s">
        <v>884</v>
      </c>
      <c r="E34" s="34" t="s">
        <v>133</v>
      </c>
      <c r="F34" s="35">
        <v>600000</v>
      </c>
      <c r="G34" s="36"/>
      <c r="H34" s="37">
        <v>27</v>
      </c>
    </row>
    <row r="35" spans="1:8" s="38" customFormat="1" ht="24.95" customHeight="1">
      <c r="A35" s="33">
        <v>28</v>
      </c>
      <c r="B35" s="11" t="s">
        <v>885</v>
      </c>
      <c r="C35" s="11" t="s">
        <v>886</v>
      </c>
      <c r="D35" s="46" t="s">
        <v>887</v>
      </c>
      <c r="E35" s="34" t="s">
        <v>133</v>
      </c>
      <c r="F35" s="35">
        <v>600000</v>
      </c>
      <c r="G35" s="36"/>
      <c r="H35" s="33">
        <v>28</v>
      </c>
    </row>
    <row r="36" spans="1:8" s="38" customFormat="1" ht="24.95" customHeight="1">
      <c r="A36" s="33">
        <v>29</v>
      </c>
      <c r="B36" s="44"/>
      <c r="C36" s="11" t="s">
        <v>888</v>
      </c>
      <c r="D36" s="46" t="s">
        <v>889</v>
      </c>
      <c r="E36" s="34" t="s">
        <v>133</v>
      </c>
      <c r="F36" s="35">
        <v>600000</v>
      </c>
      <c r="G36" s="36"/>
      <c r="H36" s="37">
        <v>29</v>
      </c>
    </row>
    <row r="37" spans="1:8" s="38" customFormat="1" ht="24.95" customHeight="1">
      <c r="A37" s="33">
        <v>30</v>
      </c>
      <c r="B37" s="11" t="s">
        <v>890</v>
      </c>
      <c r="C37" s="11" t="s">
        <v>891</v>
      </c>
      <c r="D37" s="46" t="s">
        <v>892</v>
      </c>
      <c r="E37" s="34" t="s">
        <v>133</v>
      </c>
      <c r="F37" s="35">
        <v>600000</v>
      </c>
      <c r="G37" s="36"/>
      <c r="H37" s="33">
        <v>30</v>
      </c>
    </row>
    <row r="38" spans="1:8" s="38" customFormat="1" ht="24.95" customHeight="1">
      <c r="A38" s="33">
        <v>31</v>
      </c>
      <c r="B38" s="11"/>
      <c r="C38" s="11"/>
      <c r="D38" s="17" t="s">
        <v>944</v>
      </c>
      <c r="E38" s="34" t="s">
        <v>133</v>
      </c>
      <c r="F38" s="35">
        <v>600000</v>
      </c>
      <c r="G38" s="36"/>
      <c r="H38" s="37">
        <v>31</v>
      </c>
    </row>
    <row r="39" spans="1:8" s="38" customFormat="1" ht="24.95" customHeight="1">
      <c r="A39" s="33">
        <v>32</v>
      </c>
      <c r="B39" s="44" t="s">
        <v>893</v>
      </c>
      <c r="C39" s="45" t="s">
        <v>894</v>
      </c>
      <c r="D39" s="46" t="s">
        <v>895</v>
      </c>
      <c r="E39" s="34" t="s">
        <v>133</v>
      </c>
      <c r="F39" s="35">
        <v>600000</v>
      </c>
      <c r="G39" s="36"/>
      <c r="H39" s="33">
        <v>32</v>
      </c>
    </row>
    <row r="40" spans="1:8" s="38" customFormat="1" ht="24.95" customHeight="1">
      <c r="A40" s="33">
        <v>33</v>
      </c>
      <c r="B40" s="11"/>
      <c r="C40" s="45"/>
      <c r="D40" s="47" t="s">
        <v>945</v>
      </c>
      <c r="E40" s="34" t="s">
        <v>133</v>
      </c>
      <c r="F40" s="35">
        <v>600000</v>
      </c>
      <c r="G40" s="36"/>
      <c r="H40" s="37">
        <v>33</v>
      </c>
    </row>
    <row r="41" spans="1:8" s="38" customFormat="1" ht="24.95" customHeight="1">
      <c r="A41" s="33">
        <v>34</v>
      </c>
      <c r="B41" s="44" t="s">
        <v>896</v>
      </c>
      <c r="C41" s="45" t="s">
        <v>897</v>
      </c>
      <c r="D41" s="47" t="s">
        <v>898</v>
      </c>
      <c r="E41" s="34" t="s">
        <v>133</v>
      </c>
      <c r="F41" s="35">
        <v>600000</v>
      </c>
      <c r="G41" s="36"/>
      <c r="H41" s="33">
        <v>34</v>
      </c>
    </row>
    <row r="42" spans="1:8" s="38" customFormat="1" ht="24.95" customHeight="1">
      <c r="A42" s="33">
        <v>35</v>
      </c>
      <c r="B42" s="11" t="s">
        <v>899</v>
      </c>
      <c r="C42" s="12" t="s">
        <v>900</v>
      </c>
      <c r="D42" s="46" t="s">
        <v>901</v>
      </c>
      <c r="E42" s="34" t="s">
        <v>133</v>
      </c>
      <c r="F42" s="35">
        <v>600000</v>
      </c>
      <c r="G42" s="36"/>
      <c r="H42" s="37">
        <v>35</v>
      </c>
    </row>
    <row r="43" spans="1:8" s="38" customFormat="1" ht="24.95" customHeight="1">
      <c r="A43" s="33">
        <v>36</v>
      </c>
      <c r="B43" s="11" t="s">
        <v>902</v>
      </c>
      <c r="C43" s="45" t="s">
        <v>903</v>
      </c>
      <c r="D43" s="47" t="s">
        <v>904</v>
      </c>
      <c r="E43" s="34" t="s">
        <v>133</v>
      </c>
      <c r="F43" s="35">
        <v>600000</v>
      </c>
      <c r="G43" s="36"/>
      <c r="H43" s="33">
        <v>36</v>
      </c>
    </row>
    <row r="44" spans="1:8" s="38" customFormat="1" ht="24.95" customHeight="1">
      <c r="A44" s="33">
        <v>37</v>
      </c>
      <c r="B44" s="44"/>
      <c r="C44" s="45" t="s">
        <v>905</v>
      </c>
      <c r="D44" s="47" t="s">
        <v>906</v>
      </c>
      <c r="E44" s="34" t="s">
        <v>133</v>
      </c>
      <c r="F44" s="35">
        <v>600000</v>
      </c>
      <c r="G44" s="36"/>
      <c r="H44" s="37">
        <v>37</v>
      </c>
    </row>
    <row r="45" spans="1:8" s="38" customFormat="1" ht="24.95" customHeight="1">
      <c r="A45" s="33">
        <v>38</v>
      </c>
      <c r="B45" s="44"/>
      <c r="C45" s="45" t="s">
        <v>907</v>
      </c>
      <c r="D45" s="47" t="s">
        <v>908</v>
      </c>
      <c r="E45" s="34" t="s">
        <v>133</v>
      </c>
      <c r="F45" s="35">
        <v>600000</v>
      </c>
      <c r="G45" s="36"/>
      <c r="H45" s="33">
        <v>38</v>
      </c>
    </row>
    <row r="46" spans="1:8" s="38" customFormat="1" ht="24.95" customHeight="1">
      <c r="A46" s="33">
        <v>39</v>
      </c>
      <c r="B46" s="12"/>
      <c r="C46" s="45"/>
      <c r="D46" s="47" t="s">
        <v>946</v>
      </c>
      <c r="E46" s="34" t="s">
        <v>133</v>
      </c>
      <c r="F46" s="35">
        <v>600000</v>
      </c>
      <c r="G46" s="36"/>
      <c r="H46" s="37">
        <v>39</v>
      </c>
    </row>
    <row r="47" spans="1:8" s="38" customFormat="1" ht="24.95" customHeight="1">
      <c r="A47" s="33">
        <v>40</v>
      </c>
      <c r="B47" s="44" t="s">
        <v>909</v>
      </c>
      <c r="C47" s="45" t="s">
        <v>910</v>
      </c>
      <c r="D47" s="47" t="s">
        <v>128</v>
      </c>
      <c r="E47" s="34" t="s">
        <v>133</v>
      </c>
      <c r="F47" s="35">
        <v>600000</v>
      </c>
      <c r="G47" s="36"/>
      <c r="H47" s="33">
        <v>40</v>
      </c>
    </row>
    <row r="48" spans="1:8" s="38" customFormat="1" ht="24.95" customHeight="1">
      <c r="A48" s="33">
        <v>41</v>
      </c>
      <c r="B48" s="11" t="s">
        <v>911</v>
      </c>
      <c r="C48" s="45" t="s">
        <v>912</v>
      </c>
      <c r="D48" s="47" t="s">
        <v>913</v>
      </c>
      <c r="E48" s="34" t="s">
        <v>133</v>
      </c>
      <c r="F48" s="35">
        <v>600000</v>
      </c>
      <c r="G48" s="36"/>
      <c r="H48" s="37">
        <v>41</v>
      </c>
    </row>
    <row r="49" spans="1:8" s="38" customFormat="1" ht="24.95" customHeight="1">
      <c r="A49" s="33">
        <v>42</v>
      </c>
      <c r="B49" s="44"/>
      <c r="C49" s="45" t="s">
        <v>914</v>
      </c>
      <c r="D49" s="47" t="s">
        <v>915</v>
      </c>
      <c r="E49" s="34" t="s">
        <v>133</v>
      </c>
      <c r="F49" s="35">
        <v>600000</v>
      </c>
      <c r="G49" s="36"/>
      <c r="H49" s="33">
        <v>42</v>
      </c>
    </row>
    <row r="50" spans="1:8" s="38" customFormat="1" ht="24.95" customHeight="1">
      <c r="A50" s="33">
        <v>43</v>
      </c>
      <c r="B50" s="44"/>
      <c r="C50" s="44"/>
      <c r="D50" s="47" t="s">
        <v>916</v>
      </c>
      <c r="E50" s="34" t="s">
        <v>133</v>
      </c>
      <c r="F50" s="35">
        <v>600000</v>
      </c>
      <c r="G50" s="36"/>
      <c r="H50" s="37">
        <v>43</v>
      </c>
    </row>
    <row r="51" spans="1:8" s="38" customFormat="1" ht="24.95" customHeight="1">
      <c r="A51" s="33">
        <v>44</v>
      </c>
      <c r="B51" s="44"/>
      <c r="C51" s="44"/>
      <c r="D51" s="47" t="s">
        <v>917</v>
      </c>
      <c r="E51" s="34" t="s">
        <v>133</v>
      </c>
      <c r="F51" s="35">
        <v>600000</v>
      </c>
      <c r="G51" s="36"/>
      <c r="H51" s="33">
        <v>44</v>
      </c>
    </row>
    <row r="52" spans="1:8" s="38" customFormat="1" ht="24.95" customHeight="1">
      <c r="A52" s="33">
        <v>45</v>
      </c>
      <c r="B52" s="11" t="s">
        <v>918</v>
      </c>
      <c r="C52" s="45" t="s">
        <v>919</v>
      </c>
      <c r="D52" s="47" t="s">
        <v>920</v>
      </c>
      <c r="E52" s="34" t="s">
        <v>133</v>
      </c>
      <c r="F52" s="35">
        <v>600000</v>
      </c>
      <c r="G52" s="36"/>
      <c r="H52" s="37">
        <v>45</v>
      </c>
    </row>
    <row r="53" spans="1:8" s="38" customFormat="1" ht="24.95" customHeight="1">
      <c r="A53" s="33">
        <v>46</v>
      </c>
      <c r="B53" s="11" t="s">
        <v>921</v>
      </c>
      <c r="C53" s="45" t="s">
        <v>922</v>
      </c>
      <c r="D53" s="47" t="s">
        <v>923</v>
      </c>
      <c r="E53" s="34" t="s">
        <v>133</v>
      </c>
      <c r="F53" s="35">
        <v>600000</v>
      </c>
      <c r="G53" s="36"/>
      <c r="H53" s="33">
        <v>46</v>
      </c>
    </row>
    <row r="54" spans="1:8" s="38" customFormat="1" ht="24.95" customHeight="1">
      <c r="A54" s="33">
        <v>47</v>
      </c>
      <c r="B54" s="11" t="s">
        <v>924</v>
      </c>
      <c r="C54" s="45" t="s">
        <v>925</v>
      </c>
      <c r="D54" s="47" t="s">
        <v>926</v>
      </c>
      <c r="E54" s="34" t="s">
        <v>133</v>
      </c>
      <c r="F54" s="35">
        <v>600000</v>
      </c>
      <c r="G54" s="36"/>
      <c r="H54" s="37">
        <v>47</v>
      </c>
    </row>
    <row r="55" spans="1:8">
      <c r="A55" s="94" t="s">
        <v>1098</v>
      </c>
      <c r="B55" s="94"/>
      <c r="C55" s="94"/>
      <c r="D55" s="94"/>
      <c r="E55" s="94"/>
      <c r="F55" s="57">
        <f>SUM(F8:F54)</f>
        <v>28200000</v>
      </c>
      <c r="G55" s="94"/>
      <c r="H55" s="94"/>
    </row>
    <row r="57" spans="1:8">
      <c r="G57" s="4" t="s">
        <v>666</v>
      </c>
    </row>
    <row r="60" spans="1:8">
      <c r="G60" s="16" t="s">
        <v>667</v>
      </c>
    </row>
    <row r="61" spans="1:8">
      <c r="G61" s="8" t="s">
        <v>668</v>
      </c>
    </row>
  </sheetData>
  <mergeCells count="6">
    <mergeCell ref="B1:H1"/>
    <mergeCell ref="B2:H2"/>
    <mergeCell ref="B3:H3"/>
    <mergeCell ref="B5:C5"/>
    <mergeCell ref="A55:E55"/>
    <mergeCell ref="G55:H55"/>
  </mergeCells>
  <pageMargins left="0.25" right="0.25" top="0.75" bottom="0.75" header="0.3" footer="0.3"/>
  <pageSetup paperSize="5" orientation="landscape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J70"/>
  <sheetViews>
    <sheetView view="pageBreakPreview" topLeftCell="B43" zoomScale="60" workbookViewId="0">
      <selection activeCell="D10" sqref="D10"/>
    </sheetView>
  </sheetViews>
  <sheetFormatPr defaultRowHeight="15"/>
  <cols>
    <col min="1" max="1" width="5" customWidth="1"/>
    <col min="2" max="2" width="20" customWidth="1"/>
    <col min="3" max="3" width="20.140625" customWidth="1"/>
    <col min="4" max="4" width="28.7109375" customWidth="1"/>
    <col min="5" max="5" width="17.42578125" style="3" customWidth="1"/>
    <col min="6" max="6" width="30.7109375" style="3" customWidth="1"/>
    <col min="7" max="7" width="22.5703125" customWidth="1"/>
    <col min="8" max="8" width="21.85546875" customWidth="1"/>
  </cols>
  <sheetData>
    <row r="1" spans="1:8" ht="21">
      <c r="B1" s="89" t="s">
        <v>7</v>
      </c>
      <c r="C1" s="89"/>
      <c r="D1" s="89"/>
      <c r="E1" s="89"/>
      <c r="F1" s="89"/>
      <c r="G1" s="89"/>
      <c r="H1" s="89"/>
    </row>
    <row r="2" spans="1:8" ht="21">
      <c r="B2" s="90" t="s">
        <v>8</v>
      </c>
      <c r="C2" s="90"/>
      <c r="D2" s="90"/>
      <c r="E2" s="90"/>
      <c r="F2" s="90"/>
      <c r="G2" s="90"/>
      <c r="H2" s="90"/>
    </row>
    <row r="3" spans="1:8" ht="21">
      <c r="B3" s="91" t="s">
        <v>1120</v>
      </c>
      <c r="C3" s="91"/>
      <c r="D3" s="91"/>
      <c r="E3" s="91"/>
      <c r="F3" s="91"/>
      <c r="G3" s="91"/>
      <c r="H3" s="91"/>
    </row>
    <row r="4" spans="1:8" ht="21">
      <c r="B4" s="29"/>
      <c r="C4" s="29"/>
      <c r="D4" s="29"/>
      <c r="E4" s="29"/>
      <c r="F4" s="29"/>
      <c r="G4" s="29"/>
      <c r="H4" s="29"/>
    </row>
    <row r="5" spans="1:8" ht="21">
      <c r="B5" s="92" t="s">
        <v>1092</v>
      </c>
      <c r="C5" s="93"/>
      <c r="D5" s="30" t="s">
        <v>1121</v>
      </c>
      <c r="E5" s="29"/>
      <c r="F5" s="29"/>
      <c r="G5" s="29"/>
      <c r="H5" s="29"/>
    </row>
    <row r="6" spans="1:8" ht="30">
      <c r="A6" s="1" t="s">
        <v>0</v>
      </c>
      <c r="B6" s="1" t="s">
        <v>1093</v>
      </c>
      <c r="C6" s="1" t="s">
        <v>2</v>
      </c>
      <c r="D6" s="31" t="s">
        <v>1094</v>
      </c>
      <c r="E6" s="31" t="s">
        <v>4</v>
      </c>
      <c r="F6" s="31" t="s">
        <v>1095</v>
      </c>
      <c r="G6" s="31" t="s">
        <v>1096</v>
      </c>
      <c r="H6" s="31" t="s">
        <v>1097</v>
      </c>
    </row>
    <row r="7" spans="1:8">
      <c r="A7" s="32">
        <v>1</v>
      </c>
      <c r="B7" s="32">
        <v>2</v>
      </c>
      <c r="C7" s="32">
        <v>3</v>
      </c>
      <c r="D7" s="32">
        <v>4</v>
      </c>
      <c r="E7" s="32">
        <v>5</v>
      </c>
      <c r="F7" s="32">
        <v>6</v>
      </c>
      <c r="G7" s="32">
        <v>7</v>
      </c>
      <c r="H7" s="32">
        <v>8</v>
      </c>
    </row>
    <row r="8" spans="1:8" s="38" customFormat="1" ht="24.95" customHeight="1">
      <c r="A8" s="33">
        <v>1</v>
      </c>
      <c r="B8" s="18" t="s">
        <v>514</v>
      </c>
      <c r="C8" s="18" t="s">
        <v>515</v>
      </c>
      <c r="D8" s="17" t="s">
        <v>516</v>
      </c>
      <c r="E8" s="34" t="s">
        <v>513</v>
      </c>
      <c r="F8" s="35">
        <v>600000</v>
      </c>
      <c r="G8" s="36"/>
      <c r="H8" s="37">
        <v>1</v>
      </c>
    </row>
    <row r="9" spans="1:8" s="38" customFormat="1" ht="24.95" customHeight="1">
      <c r="A9" s="33">
        <v>2</v>
      </c>
      <c r="B9" s="18" t="s">
        <v>517</v>
      </c>
      <c r="C9" s="18" t="s">
        <v>518</v>
      </c>
      <c r="D9" s="17" t="s">
        <v>519</v>
      </c>
      <c r="E9" s="34" t="s">
        <v>513</v>
      </c>
      <c r="F9" s="35">
        <v>600000</v>
      </c>
      <c r="G9" s="36"/>
      <c r="H9" s="33">
        <v>2</v>
      </c>
    </row>
    <row r="10" spans="1:8" s="38" customFormat="1" ht="24.95" customHeight="1">
      <c r="A10" s="33">
        <v>3</v>
      </c>
      <c r="B10" s="25"/>
      <c r="C10" s="18"/>
      <c r="D10" s="17" t="s">
        <v>949</v>
      </c>
      <c r="E10" s="34" t="s">
        <v>513</v>
      </c>
      <c r="F10" s="35">
        <v>600000</v>
      </c>
      <c r="G10" s="36"/>
      <c r="H10" s="37">
        <v>3</v>
      </c>
    </row>
    <row r="11" spans="1:8" s="38" customFormat="1" ht="24.95" customHeight="1">
      <c r="A11" s="33">
        <v>4</v>
      </c>
      <c r="B11" s="25"/>
      <c r="C11" s="18" t="s">
        <v>520</v>
      </c>
      <c r="D11" s="17" t="s">
        <v>521</v>
      </c>
      <c r="E11" s="34" t="s">
        <v>513</v>
      </c>
      <c r="F11" s="35">
        <v>600000</v>
      </c>
      <c r="G11" s="36"/>
      <c r="H11" s="33">
        <v>4</v>
      </c>
    </row>
    <row r="12" spans="1:8" s="38" customFormat="1" ht="24.95" customHeight="1">
      <c r="A12" s="33">
        <v>5</v>
      </c>
      <c r="B12" s="25"/>
      <c r="C12" s="18" t="s">
        <v>524</v>
      </c>
      <c r="D12" s="17" t="s">
        <v>525</v>
      </c>
      <c r="E12" s="34" t="s">
        <v>513</v>
      </c>
      <c r="F12" s="35">
        <v>600000</v>
      </c>
      <c r="G12" s="36"/>
      <c r="H12" s="37">
        <v>5</v>
      </c>
    </row>
    <row r="13" spans="1:8" s="38" customFormat="1" ht="24.95" customHeight="1">
      <c r="A13" s="33">
        <v>6</v>
      </c>
      <c r="B13" s="25"/>
      <c r="C13" s="18" t="s">
        <v>526</v>
      </c>
      <c r="D13" s="17" t="s">
        <v>527</v>
      </c>
      <c r="E13" s="34" t="s">
        <v>513</v>
      </c>
      <c r="F13" s="35">
        <v>600000</v>
      </c>
      <c r="G13" s="36"/>
      <c r="H13" s="33">
        <v>6</v>
      </c>
    </row>
    <row r="14" spans="1:8" s="38" customFormat="1" ht="24.95" customHeight="1">
      <c r="A14" s="33">
        <v>7</v>
      </c>
      <c r="B14" s="25"/>
      <c r="C14" s="18" t="s">
        <v>528</v>
      </c>
      <c r="D14" s="17" t="s">
        <v>529</v>
      </c>
      <c r="E14" s="34" t="s">
        <v>513</v>
      </c>
      <c r="F14" s="35">
        <v>600000</v>
      </c>
      <c r="G14" s="36"/>
      <c r="H14" s="37">
        <v>7</v>
      </c>
    </row>
    <row r="15" spans="1:8" s="38" customFormat="1" ht="24.95" customHeight="1">
      <c r="A15" s="33">
        <v>8</v>
      </c>
      <c r="B15" s="25"/>
      <c r="C15" s="18" t="s">
        <v>530</v>
      </c>
      <c r="D15" s="17" t="s">
        <v>352</v>
      </c>
      <c r="E15" s="34" t="s">
        <v>513</v>
      </c>
      <c r="F15" s="35">
        <v>600000</v>
      </c>
      <c r="G15" s="36"/>
      <c r="H15" s="33">
        <v>8</v>
      </c>
    </row>
    <row r="16" spans="1:8" s="38" customFormat="1" ht="24.95" customHeight="1">
      <c r="A16" s="33">
        <v>9</v>
      </c>
      <c r="B16" s="25"/>
      <c r="C16" s="18" t="s">
        <v>531</v>
      </c>
      <c r="D16" s="17" t="s">
        <v>532</v>
      </c>
      <c r="E16" s="34" t="s">
        <v>513</v>
      </c>
      <c r="F16" s="35">
        <v>600000</v>
      </c>
      <c r="G16" s="36"/>
      <c r="H16" s="37">
        <v>9</v>
      </c>
    </row>
    <row r="17" spans="1:8" s="38" customFormat="1" ht="24.95" customHeight="1">
      <c r="A17" s="33">
        <v>10</v>
      </c>
      <c r="B17" s="18" t="s">
        <v>533</v>
      </c>
      <c r="C17" s="18" t="s">
        <v>534</v>
      </c>
      <c r="D17" s="17" t="s">
        <v>535</v>
      </c>
      <c r="E17" s="34" t="s">
        <v>513</v>
      </c>
      <c r="F17" s="35">
        <v>600000</v>
      </c>
      <c r="G17" s="36"/>
      <c r="H17" s="33">
        <v>10</v>
      </c>
    </row>
    <row r="18" spans="1:8" s="38" customFormat="1" ht="24.95" customHeight="1">
      <c r="A18" s="33">
        <v>11</v>
      </c>
      <c r="B18" s="18" t="s">
        <v>536</v>
      </c>
      <c r="C18" s="18" t="s">
        <v>537</v>
      </c>
      <c r="D18" s="17" t="s">
        <v>538</v>
      </c>
      <c r="E18" s="34" t="s">
        <v>513</v>
      </c>
      <c r="F18" s="35">
        <v>600000</v>
      </c>
      <c r="G18" s="36"/>
      <c r="H18" s="37">
        <v>11</v>
      </c>
    </row>
    <row r="19" spans="1:8" s="39" customFormat="1" ht="24.95" customHeight="1">
      <c r="A19" s="33">
        <v>12</v>
      </c>
      <c r="B19" s="18" t="s">
        <v>539</v>
      </c>
      <c r="C19" s="18" t="s">
        <v>540</v>
      </c>
      <c r="D19" s="17" t="s">
        <v>541</v>
      </c>
      <c r="E19" s="34" t="s">
        <v>513</v>
      </c>
      <c r="F19" s="35">
        <v>600000</v>
      </c>
      <c r="G19" s="36"/>
      <c r="H19" s="33">
        <v>12</v>
      </c>
    </row>
    <row r="20" spans="1:8" s="39" customFormat="1" ht="24.95" customHeight="1">
      <c r="A20" s="33">
        <v>13</v>
      </c>
      <c r="B20" s="18" t="s">
        <v>542</v>
      </c>
      <c r="C20" s="18" t="s">
        <v>543</v>
      </c>
      <c r="D20" s="17" t="s">
        <v>544</v>
      </c>
      <c r="E20" s="34" t="s">
        <v>513</v>
      </c>
      <c r="F20" s="35">
        <v>600000</v>
      </c>
      <c r="G20" s="36"/>
      <c r="H20" s="37">
        <v>13</v>
      </c>
    </row>
    <row r="21" spans="1:8" s="39" customFormat="1" ht="24.95" customHeight="1">
      <c r="A21" s="33">
        <v>14</v>
      </c>
      <c r="B21" s="18" t="s">
        <v>545</v>
      </c>
      <c r="C21" s="18" t="s">
        <v>546</v>
      </c>
      <c r="D21" s="17" t="s">
        <v>547</v>
      </c>
      <c r="E21" s="34" t="s">
        <v>513</v>
      </c>
      <c r="F21" s="35">
        <v>600000</v>
      </c>
      <c r="G21" s="36"/>
      <c r="H21" s="33">
        <v>14</v>
      </c>
    </row>
    <row r="22" spans="1:8" s="40" customFormat="1" ht="24.95" customHeight="1">
      <c r="A22" s="33">
        <v>15</v>
      </c>
      <c r="B22" s="18" t="s">
        <v>548</v>
      </c>
      <c r="C22" s="18" t="s">
        <v>549</v>
      </c>
      <c r="D22" s="17" t="s">
        <v>550</v>
      </c>
      <c r="E22" s="34" t="s">
        <v>513</v>
      </c>
      <c r="F22" s="35">
        <v>600000</v>
      </c>
      <c r="G22" s="36"/>
      <c r="H22" s="37">
        <v>15</v>
      </c>
    </row>
    <row r="23" spans="1:8" s="39" customFormat="1" ht="24.95" customHeight="1">
      <c r="A23" s="33">
        <v>16</v>
      </c>
      <c r="B23" s="25"/>
      <c r="C23" s="18" t="s">
        <v>551</v>
      </c>
      <c r="D23" s="17" t="s">
        <v>552</v>
      </c>
      <c r="E23" s="34" t="s">
        <v>513</v>
      </c>
      <c r="F23" s="35">
        <v>600000</v>
      </c>
      <c r="G23" s="36"/>
      <c r="H23" s="33">
        <v>16</v>
      </c>
    </row>
    <row r="24" spans="1:8" s="39" customFormat="1" ht="24.95" customHeight="1">
      <c r="A24" s="33">
        <v>17</v>
      </c>
      <c r="B24" s="18" t="s">
        <v>553</v>
      </c>
      <c r="C24" s="18" t="s">
        <v>554</v>
      </c>
      <c r="D24" s="17" t="s">
        <v>555</v>
      </c>
      <c r="E24" s="34" t="s">
        <v>513</v>
      </c>
      <c r="F24" s="35">
        <v>600000</v>
      </c>
      <c r="G24" s="36"/>
      <c r="H24" s="37">
        <v>17</v>
      </c>
    </row>
    <row r="25" spans="1:8" s="39" customFormat="1" ht="24.95" customHeight="1">
      <c r="A25" s="33">
        <v>18</v>
      </c>
      <c r="B25" s="18" t="s">
        <v>556</v>
      </c>
      <c r="C25" s="18" t="s">
        <v>557</v>
      </c>
      <c r="D25" s="17" t="s">
        <v>558</v>
      </c>
      <c r="E25" s="34" t="s">
        <v>513</v>
      </c>
      <c r="F25" s="35">
        <v>600000</v>
      </c>
      <c r="G25" s="36"/>
      <c r="H25" s="33">
        <v>18</v>
      </c>
    </row>
    <row r="26" spans="1:8" s="38" customFormat="1" ht="24.95" customHeight="1">
      <c r="A26" s="33">
        <v>19</v>
      </c>
      <c r="B26" s="25"/>
      <c r="C26" s="18" t="s">
        <v>559</v>
      </c>
      <c r="D26" s="17" t="s">
        <v>560</v>
      </c>
      <c r="E26" s="34" t="s">
        <v>513</v>
      </c>
      <c r="F26" s="35">
        <v>600000</v>
      </c>
      <c r="G26" s="36"/>
      <c r="H26" s="37">
        <v>19</v>
      </c>
    </row>
    <row r="27" spans="1:8" s="38" customFormat="1" ht="24.95" customHeight="1">
      <c r="A27" s="33">
        <v>20</v>
      </c>
      <c r="B27" s="18" t="s">
        <v>561</v>
      </c>
      <c r="C27" s="18" t="s">
        <v>562</v>
      </c>
      <c r="D27" s="17" t="s">
        <v>563</v>
      </c>
      <c r="E27" s="34" t="s">
        <v>513</v>
      </c>
      <c r="F27" s="35">
        <v>600000</v>
      </c>
      <c r="G27" s="36"/>
      <c r="H27" s="33">
        <v>20</v>
      </c>
    </row>
    <row r="28" spans="1:8" s="38" customFormat="1" ht="24.95" customHeight="1">
      <c r="A28" s="33">
        <v>21</v>
      </c>
      <c r="B28" s="18" t="s">
        <v>564</v>
      </c>
      <c r="C28" s="18" t="s">
        <v>565</v>
      </c>
      <c r="D28" s="17" t="s">
        <v>566</v>
      </c>
      <c r="E28" s="34" t="s">
        <v>513</v>
      </c>
      <c r="F28" s="35">
        <v>600000</v>
      </c>
      <c r="G28" s="36"/>
      <c r="H28" s="37">
        <v>21</v>
      </c>
    </row>
    <row r="29" spans="1:8" s="38" customFormat="1" ht="24.95" customHeight="1">
      <c r="A29" s="33">
        <v>22</v>
      </c>
      <c r="B29" s="18" t="s">
        <v>567</v>
      </c>
      <c r="C29" s="18" t="s">
        <v>568</v>
      </c>
      <c r="D29" s="17" t="s">
        <v>569</v>
      </c>
      <c r="E29" s="34" t="s">
        <v>513</v>
      </c>
      <c r="F29" s="35">
        <v>600000</v>
      </c>
      <c r="G29" s="36"/>
      <c r="H29" s="33">
        <v>22</v>
      </c>
    </row>
    <row r="30" spans="1:8" s="38" customFormat="1" ht="24.95" customHeight="1">
      <c r="A30" s="33">
        <v>23</v>
      </c>
      <c r="B30" s="18" t="s">
        <v>570</v>
      </c>
      <c r="C30" s="18" t="s">
        <v>571</v>
      </c>
      <c r="D30" s="17" t="s">
        <v>572</v>
      </c>
      <c r="E30" s="34" t="s">
        <v>513</v>
      </c>
      <c r="F30" s="35">
        <v>600000</v>
      </c>
      <c r="G30" s="36"/>
      <c r="H30" s="37">
        <v>23</v>
      </c>
    </row>
    <row r="31" spans="1:8" s="38" customFormat="1" ht="24.95" customHeight="1">
      <c r="A31" s="33">
        <v>24</v>
      </c>
      <c r="B31" s="25"/>
      <c r="C31" s="18" t="s">
        <v>573</v>
      </c>
      <c r="D31" s="17" t="s">
        <v>574</v>
      </c>
      <c r="E31" s="34" t="s">
        <v>513</v>
      </c>
      <c r="F31" s="35">
        <v>600000</v>
      </c>
      <c r="G31" s="41"/>
      <c r="H31" s="33">
        <v>24</v>
      </c>
    </row>
    <row r="32" spans="1:8" s="38" customFormat="1" ht="24.95" customHeight="1">
      <c r="A32" s="33">
        <v>25</v>
      </c>
      <c r="B32" s="25"/>
      <c r="C32" s="18" t="s">
        <v>575</v>
      </c>
      <c r="D32" s="17" t="s">
        <v>576</v>
      </c>
      <c r="E32" s="34" t="s">
        <v>513</v>
      </c>
      <c r="F32" s="35">
        <v>600000</v>
      </c>
      <c r="G32" s="37"/>
      <c r="H32" s="37">
        <v>25</v>
      </c>
    </row>
    <row r="33" spans="1:8" s="38" customFormat="1" ht="24.95" customHeight="1">
      <c r="A33" s="33">
        <v>26</v>
      </c>
      <c r="B33" s="25"/>
      <c r="C33" s="18" t="s">
        <v>577</v>
      </c>
      <c r="D33" s="17" t="s">
        <v>578</v>
      </c>
      <c r="E33" s="34" t="s">
        <v>513</v>
      </c>
      <c r="F33" s="35">
        <v>600000</v>
      </c>
      <c r="G33" s="36"/>
      <c r="H33" s="33">
        <v>26</v>
      </c>
    </row>
    <row r="34" spans="1:8" s="38" customFormat="1" ht="24.95" customHeight="1">
      <c r="A34" s="33">
        <v>27</v>
      </c>
      <c r="B34" s="25"/>
      <c r="C34" s="18" t="s">
        <v>579</v>
      </c>
      <c r="D34" s="17" t="s">
        <v>580</v>
      </c>
      <c r="E34" s="34" t="s">
        <v>513</v>
      </c>
      <c r="F34" s="35">
        <v>600000</v>
      </c>
      <c r="G34" s="36"/>
      <c r="H34" s="37">
        <v>27</v>
      </c>
    </row>
    <row r="35" spans="1:8" s="38" customFormat="1" ht="24.95" customHeight="1">
      <c r="A35" s="33">
        <v>28</v>
      </c>
      <c r="B35" s="25"/>
      <c r="C35" s="18" t="s">
        <v>581</v>
      </c>
      <c r="D35" s="17" t="s">
        <v>582</v>
      </c>
      <c r="E35" s="34" t="s">
        <v>513</v>
      </c>
      <c r="F35" s="35">
        <v>600000</v>
      </c>
      <c r="G35" s="36"/>
      <c r="H35" s="33">
        <v>28</v>
      </c>
    </row>
    <row r="36" spans="1:8" s="38" customFormat="1" ht="24.95" customHeight="1">
      <c r="A36" s="33">
        <v>29</v>
      </c>
      <c r="B36" s="18" t="s">
        <v>583</v>
      </c>
      <c r="C36" s="18" t="s">
        <v>584</v>
      </c>
      <c r="D36" s="17" t="s">
        <v>585</v>
      </c>
      <c r="E36" s="34" t="s">
        <v>513</v>
      </c>
      <c r="F36" s="35">
        <v>600000</v>
      </c>
      <c r="G36" s="36"/>
      <c r="H36" s="37">
        <v>29</v>
      </c>
    </row>
    <row r="37" spans="1:8" s="38" customFormat="1" ht="24.95" customHeight="1">
      <c r="A37" s="33">
        <v>30</v>
      </c>
      <c r="B37" s="18" t="s">
        <v>586</v>
      </c>
      <c r="C37" s="18" t="s">
        <v>587</v>
      </c>
      <c r="D37" s="17" t="s">
        <v>588</v>
      </c>
      <c r="E37" s="34" t="s">
        <v>513</v>
      </c>
      <c r="F37" s="35">
        <v>600000</v>
      </c>
      <c r="G37" s="36"/>
      <c r="H37" s="33">
        <v>30</v>
      </c>
    </row>
    <row r="38" spans="1:8" s="38" customFormat="1" ht="24.95" customHeight="1">
      <c r="A38" s="33">
        <v>31</v>
      </c>
      <c r="B38" s="18" t="s">
        <v>590</v>
      </c>
      <c r="C38" s="18" t="s">
        <v>589</v>
      </c>
      <c r="D38" s="17" t="s">
        <v>591</v>
      </c>
      <c r="E38" s="34" t="s">
        <v>513</v>
      </c>
      <c r="F38" s="35">
        <v>600000</v>
      </c>
      <c r="G38" s="36"/>
      <c r="H38" s="37">
        <v>31</v>
      </c>
    </row>
    <row r="39" spans="1:8" s="38" customFormat="1" ht="24.95" customHeight="1">
      <c r="A39" s="33">
        <v>32</v>
      </c>
      <c r="B39" s="18" t="s">
        <v>592</v>
      </c>
      <c r="C39" s="18" t="s">
        <v>593</v>
      </c>
      <c r="D39" s="17" t="s">
        <v>594</v>
      </c>
      <c r="E39" s="34" t="s">
        <v>513</v>
      </c>
      <c r="F39" s="35">
        <v>600000</v>
      </c>
      <c r="G39" s="36"/>
      <c r="H39" s="33">
        <v>32</v>
      </c>
    </row>
    <row r="40" spans="1:8" s="38" customFormat="1" ht="24.95" customHeight="1">
      <c r="A40" s="33">
        <v>33</v>
      </c>
      <c r="B40" s="18" t="s">
        <v>595</v>
      </c>
      <c r="C40" s="18" t="s">
        <v>596</v>
      </c>
      <c r="D40" s="17" t="s">
        <v>597</v>
      </c>
      <c r="E40" s="34" t="s">
        <v>513</v>
      </c>
      <c r="F40" s="35">
        <v>600000</v>
      </c>
      <c r="G40" s="36"/>
      <c r="H40" s="37">
        <v>33</v>
      </c>
    </row>
    <row r="41" spans="1:8" s="38" customFormat="1" ht="24.95" customHeight="1">
      <c r="A41" s="33">
        <v>34</v>
      </c>
      <c r="B41" s="18" t="s">
        <v>598</v>
      </c>
      <c r="C41" s="18" t="s">
        <v>599</v>
      </c>
      <c r="D41" s="17" t="s">
        <v>600</v>
      </c>
      <c r="E41" s="34" t="s">
        <v>513</v>
      </c>
      <c r="F41" s="35">
        <v>600000</v>
      </c>
      <c r="G41" s="36"/>
      <c r="H41" s="33">
        <v>34</v>
      </c>
    </row>
    <row r="42" spans="1:8" s="38" customFormat="1" ht="24.95" customHeight="1">
      <c r="A42" s="33">
        <v>35</v>
      </c>
      <c r="B42" s="18" t="s">
        <v>601</v>
      </c>
      <c r="C42" s="18" t="s">
        <v>602</v>
      </c>
      <c r="D42" s="17" t="s">
        <v>603</v>
      </c>
      <c r="E42" s="34" t="s">
        <v>513</v>
      </c>
      <c r="F42" s="35">
        <v>600000</v>
      </c>
      <c r="G42" s="36"/>
      <c r="H42" s="37">
        <v>35</v>
      </c>
    </row>
    <row r="43" spans="1:8" s="38" customFormat="1" ht="24.95" customHeight="1">
      <c r="A43" s="33">
        <v>36</v>
      </c>
      <c r="B43" s="18" t="s">
        <v>604</v>
      </c>
      <c r="C43" s="18" t="s">
        <v>605</v>
      </c>
      <c r="D43" s="17" t="s">
        <v>606</v>
      </c>
      <c r="E43" s="34" t="s">
        <v>513</v>
      </c>
      <c r="F43" s="35">
        <v>600000</v>
      </c>
      <c r="G43" s="36"/>
      <c r="H43" s="33">
        <v>36</v>
      </c>
    </row>
    <row r="44" spans="1:8" s="38" customFormat="1" ht="24.95" customHeight="1">
      <c r="A44" s="33">
        <v>37</v>
      </c>
      <c r="B44" s="18" t="s">
        <v>607</v>
      </c>
      <c r="C44" s="18" t="s">
        <v>608</v>
      </c>
      <c r="D44" s="17" t="s">
        <v>81</v>
      </c>
      <c r="E44" s="34" t="s">
        <v>513</v>
      </c>
      <c r="F44" s="35">
        <v>600000</v>
      </c>
      <c r="G44" s="36"/>
      <c r="H44" s="37">
        <v>37</v>
      </c>
    </row>
    <row r="45" spans="1:8" s="38" customFormat="1" ht="24.95" customHeight="1">
      <c r="A45" s="33">
        <v>38</v>
      </c>
      <c r="B45" s="18" t="s">
        <v>609</v>
      </c>
      <c r="C45" s="18" t="s">
        <v>610</v>
      </c>
      <c r="D45" s="17" t="s">
        <v>611</v>
      </c>
      <c r="E45" s="34" t="s">
        <v>513</v>
      </c>
      <c r="F45" s="35">
        <v>600000</v>
      </c>
      <c r="G45" s="36"/>
      <c r="H45" s="33">
        <v>38</v>
      </c>
    </row>
    <row r="46" spans="1:8" s="38" customFormat="1" ht="24.95" customHeight="1">
      <c r="A46" s="33">
        <v>39</v>
      </c>
      <c r="B46" s="18" t="s">
        <v>612</v>
      </c>
      <c r="C46" s="18" t="s">
        <v>613</v>
      </c>
      <c r="D46" s="17" t="s">
        <v>614</v>
      </c>
      <c r="E46" s="34" t="s">
        <v>513</v>
      </c>
      <c r="F46" s="35">
        <v>600000</v>
      </c>
      <c r="G46" s="36"/>
      <c r="H46" s="37">
        <v>39</v>
      </c>
    </row>
    <row r="47" spans="1:8" s="38" customFormat="1" ht="24.95" customHeight="1">
      <c r="A47" s="33">
        <v>40</v>
      </c>
      <c r="B47" s="25"/>
      <c r="C47" s="18" t="s">
        <v>615</v>
      </c>
      <c r="D47" s="17" t="s">
        <v>616</v>
      </c>
      <c r="E47" s="34" t="s">
        <v>513</v>
      </c>
      <c r="F47" s="35">
        <v>600000</v>
      </c>
      <c r="G47" s="36"/>
      <c r="H47" s="33">
        <v>40</v>
      </c>
    </row>
    <row r="48" spans="1:8" s="38" customFormat="1" ht="24.95" customHeight="1">
      <c r="A48" s="33">
        <v>41</v>
      </c>
      <c r="B48" s="25"/>
      <c r="C48" s="18" t="s">
        <v>617</v>
      </c>
      <c r="D48" s="17" t="s">
        <v>618</v>
      </c>
      <c r="E48" s="34" t="s">
        <v>513</v>
      </c>
      <c r="F48" s="35">
        <v>600000</v>
      </c>
      <c r="G48" s="36"/>
      <c r="H48" s="37">
        <v>41</v>
      </c>
    </row>
    <row r="49" spans="1:10" s="38" customFormat="1" ht="24.95" customHeight="1">
      <c r="A49" s="33">
        <v>42</v>
      </c>
      <c r="B49" s="18" t="s">
        <v>619</v>
      </c>
      <c r="C49" s="18" t="s">
        <v>620</v>
      </c>
      <c r="D49" s="17" t="s">
        <v>621</v>
      </c>
      <c r="E49" s="34" t="s">
        <v>513</v>
      </c>
      <c r="F49" s="35">
        <v>600000</v>
      </c>
      <c r="G49" s="36"/>
      <c r="H49" s="33">
        <v>42</v>
      </c>
    </row>
    <row r="50" spans="1:10" s="38" customFormat="1" ht="24.95" customHeight="1">
      <c r="A50" s="33">
        <v>43</v>
      </c>
      <c r="B50" s="18" t="s">
        <v>622</v>
      </c>
      <c r="C50" s="18" t="s">
        <v>623</v>
      </c>
      <c r="D50" s="17" t="s">
        <v>63</v>
      </c>
      <c r="E50" s="34" t="s">
        <v>513</v>
      </c>
      <c r="F50" s="35">
        <v>600000</v>
      </c>
      <c r="G50" s="36"/>
      <c r="H50" s="37">
        <v>43</v>
      </c>
    </row>
    <row r="51" spans="1:10" s="38" customFormat="1" ht="24.95" customHeight="1">
      <c r="A51" s="33">
        <v>44</v>
      </c>
      <c r="B51" s="25"/>
      <c r="C51" s="18" t="s">
        <v>624</v>
      </c>
      <c r="D51" s="17" t="s">
        <v>625</v>
      </c>
      <c r="E51" s="34" t="s">
        <v>513</v>
      </c>
      <c r="F51" s="35">
        <v>600000</v>
      </c>
      <c r="G51" s="36"/>
      <c r="H51" s="33">
        <v>44</v>
      </c>
    </row>
    <row r="52" spans="1:10" s="38" customFormat="1" ht="24.95" customHeight="1">
      <c r="A52" s="33">
        <v>45</v>
      </c>
      <c r="B52" s="18" t="s">
        <v>629</v>
      </c>
      <c r="C52" s="18" t="s">
        <v>626</v>
      </c>
      <c r="D52" s="17" t="s">
        <v>627</v>
      </c>
      <c r="E52" s="34" t="s">
        <v>513</v>
      </c>
      <c r="F52" s="35">
        <v>600000</v>
      </c>
      <c r="G52" s="36"/>
      <c r="H52" s="37">
        <v>45</v>
      </c>
    </row>
    <row r="53" spans="1:10" s="38" customFormat="1" ht="24.95" customHeight="1">
      <c r="A53" s="33">
        <v>46</v>
      </c>
      <c r="B53" s="18" t="s">
        <v>628</v>
      </c>
      <c r="C53" s="18" t="s">
        <v>630</v>
      </c>
      <c r="D53" s="17" t="s">
        <v>131</v>
      </c>
      <c r="E53" s="34" t="s">
        <v>513</v>
      </c>
      <c r="F53" s="35">
        <v>600000</v>
      </c>
      <c r="G53" s="36"/>
      <c r="H53" s="33">
        <v>46</v>
      </c>
    </row>
    <row r="54" spans="1:10" s="38" customFormat="1" ht="24.95" customHeight="1">
      <c r="A54" s="33">
        <v>47</v>
      </c>
      <c r="B54" s="18" t="s">
        <v>631</v>
      </c>
      <c r="C54" s="18" t="s">
        <v>632</v>
      </c>
      <c r="D54" s="17" t="s">
        <v>633</v>
      </c>
      <c r="E54" s="34" t="s">
        <v>513</v>
      </c>
      <c r="F54" s="35">
        <v>600000</v>
      </c>
      <c r="G54" s="36"/>
      <c r="H54" s="37">
        <v>47</v>
      </c>
    </row>
    <row r="55" spans="1:10" s="38" customFormat="1" ht="24.95" customHeight="1">
      <c r="A55" s="33">
        <v>48</v>
      </c>
      <c r="B55" s="18" t="s">
        <v>634</v>
      </c>
      <c r="C55" s="18" t="s">
        <v>635</v>
      </c>
      <c r="D55" s="17" t="s">
        <v>636</v>
      </c>
      <c r="E55" s="34" t="s">
        <v>513</v>
      </c>
      <c r="F55" s="35">
        <v>600000</v>
      </c>
      <c r="G55" s="36"/>
      <c r="H55" s="33">
        <v>48</v>
      </c>
    </row>
    <row r="56" spans="1:10" s="38" customFormat="1" ht="24.95" customHeight="1">
      <c r="A56" s="33">
        <v>49</v>
      </c>
      <c r="B56" s="18" t="s">
        <v>637</v>
      </c>
      <c r="C56" s="18" t="s">
        <v>638</v>
      </c>
      <c r="D56" s="17" t="s">
        <v>639</v>
      </c>
      <c r="E56" s="34" t="s">
        <v>513</v>
      </c>
      <c r="F56" s="35">
        <v>600000</v>
      </c>
      <c r="G56" s="36"/>
      <c r="H56" s="37">
        <v>49</v>
      </c>
    </row>
    <row r="57" spans="1:10" s="38" customFormat="1" ht="24.95" customHeight="1">
      <c r="A57" s="33">
        <v>50</v>
      </c>
      <c r="B57" s="18" t="s">
        <v>640</v>
      </c>
      <c r="C57" s="18" t="s">
        <v>641</v>
      </c>
      <c r="D57" s="17" t="s">
        <v>642</v>
      </c>
      <c r="E57" s="34" t="s">
        <v>513</v>
      </c>
      <c r="F57" s="35">
        <v>600000</v>
      </c>
      <c r="G57" s="36"/>
      <c r="H57" s="33">
        <v>50</v>
      </c>
    </row>
    <row r="58" spans="1:10" s="38" customFormat="1" ht="24.95" customHeight="1">
      <c r="A58" s="33">
        <v>51</v>
      </c>
      <c r="B58" s="18" t="s">
        <v>643</v>
      </c>
      <c r="C58" s="18" t="s">
        <v>644</v>
      </c>
      <c r="D58" s="17" t="s">
        <v>645</v>
      </c>
      <c r="E58" s="34" t="s">
        <v>513</v>
      </c>
      <c r="F58" s="35">
        <v>600000</v>
      </c>
      <c r="G58" s="36"/>
      <c r="H58" s="37">
        <v>51</v>
      </c>
    </row>
    <row r="59" spans="1:10" s="38" customFormat="1" ht="24.95" customHeight="1">
      <c r="A59" s="33">
        <v>52</v>
      </c>
      <c r="B59" s="18" t="s">
        <v>646</v>
      </c>
      <c r="C59" s="18" t="s">
        <v>647</v>
      </c>
      <c r="D59" s="17" t="s">
        <v>648</v>
      </c>
      <c r="E59" s="34" t="s">
        <v>513</v>
      </c>
      <c r="F59" s="35">
        <v>600000</v>
      </c>
      <c r="G59" s="36"/>
      <c r="H59" s="33">
        <v>52</v>
      </c>
    </row>
    <row r="60" spans="1:10" s="38" customFormat="1" ht="24.95" customHeight="1">
      <c r="A60" s="33">
        <v>53</v>
      </c>
      <c r="B60" s="18" t="s">
        <v>651</v>
      </c>
      <c r="C60" s="18" t="s">
        <v>652</v>
      </c>
      <c r="D60" s="17" t="s">
        <v>653</v>
      </c>
      <c r="E60" s="34" t="s">
        <v>513</v>
      </c>
      <c r="F60" s="35">
        <v>600000</v>
      </c>
      <c r="G60" s="36"/>
      <c r="H60" s="37">
        <v>53</v>
      </c>
    </row>
    <row r="61" spans="1:10" s="38" customFormat="1" ht="24.95" customHeight="1">
      <c r="A61" s="33">
        <v>54</v>
      </c>
      <c r="B61" s="25"/>
      <c r="C61" s="18" t="s">
        <v>654</v>
      </c>
      <c r="D61" s="17" t="s">
        <v>655</v>
      </c>
      <c r="E61" s="34" t="s">
        <v>513</v>
      </c>
      <c r="F61" s="35">
        <v>600000</v>
      </c>
      <c r="G61" s="36"/>
      <c r="H61" s="33">
        <v>54</v>
      </c>
    </row>
    <row r="62" spans="1:10" s="38" customFormat="1" ht="24.95" customHeight="1">
      <c r="A62" s="33">
        <v>55</v>
      </c>
      <c r="B62" s="18" t="s">
        <v>656</v>
      </c>
      <c r="C62" s="18" t="s">
        <v>657</v>
      </c>
      <c r="D62" s="17" t="s">
        <v>456</v>
      </c>
      <c r="E62" s="34" t="s">
        <v>513</v>
      </c>
      <c r="F62" s="35">
        <v>600000</v>
      </c>
      <c r="G62" s="36"/>
      <c r="H62" s="37">
        <v>55</v>
      </c>
    </row>
    <row r="63" spans="1:10" s="38" customFormat="1" ht="24.95" customHeight="1">
      <c r="A63" s="33">
        <v>56</v>
      </c>
      <c r="B63" s="25"/>
      <c r="C63" s="18" t="s">
        <v>658</v>
      </c>
      <c r="D63" s="17" t="s">
        <v>659</v>
      </c>
      <c r="E63" s="34" t="s">
        <v>513</v>
      </c>
      <c r="F63" s="35">
        <v>600000</v>
      </c>
      <c r="G63" s="36"/>
      <c r="H63" s="33">
        <v>56</v>
      </c>
      <c r="J63" s="42"/>
    </row>
    <row r="64" spans="1:10">
      <c r="A64" s="94" t="s">
        <v>1098</v>
      </c>
      <c r="B64" s="94"/>
      <c r="C64" s="94"/>
      <c r="D64" s="94"/>
      <c r="E64" s="94"/>
      <c r="F64" s="57">
        <f>SUM(F8:F63)</f>
        <v>33600000</v>
      </c>
      <c r="G64" s="94"/>
      <c r="H64" s="94"/>
    </row>
    <row r="66" spans="7:7">
      <c r="G66" s="4" t="s">
        <v>666</v>
      </c>
    </row>
    <row r="69" spans="7:7">
      <c r="G69" s="16" t="s">
        <v>667</v>
      </c>
    </row>
    <row r="70" spans="7:7">
      <c r="G70" s="8" t="s">
        <v>668</v>
      </c>
    </row>
  </sheetData>
  <mergeCells count="6">
    <mergeCell ref="B1:H1"/>
    <mergeCell ref="B2:H2"/>
    <mergeCell ref="B3:H3"/>
    <mergeCell ref="B5:C5"/>
    <mergeCell ref="A64:E64"/>
    <mergeCell ref="G64:H64"/>
  </mergeCells>
  <pageMargins left="0.25" right="0.25" top="0.75" bottom="0.75" header="0.3" footer="0.3"/>
  <pageSetup paperSize="5" orientation="landscape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FF00"/>
  </sheetPr>
  <dimension ref="A1:H35"/>
  <sheetViews>
    <sheetView view="pageBreakPreview" topLeftCell="A13" zoomScale="60" workbookViewId="0">
      <selection activeCell="D6" sqref="D6"/>
    </sheetView>
  </sheetViews>
  <sheetFormatPr defaultRowHeight="15"/>
  <cols>
    <col min="1" max="1" width="5" customWidth="1"/>
    <col min="2" max="2" width="20" customWidth="1"/>
    <col min="3" max="3" width="20.140625" customWidth="1"/>
    <col min="4" max="4" width="28.7109375" customWidth="1"/>
    <col min="5" max="5" width="17.42578125" style="3" customWidth="1"/>
    <col min="6" max="6" width="30.7109375" style="3" customWidth="1"/>
    <col min="7" max="7" width="22.5703125" customWidth="1"/>
    <col min="8" max="8" width="21.85546875" customWidth="1"/>
  </cols>
  <sheetData>
    <row r="1" spans="1:8" ht="21">
      <c r="B1" s="89" t="s">
        <v>7</v>
      </c>
      <c r="C1" s="89"/>
      <c r="D1" s="89"/>
      <c r="E1" s="89"/>
      <c r="F1" s="89"/>
      <c r="G1" s="89"/>
      <c r="H1" s="89"/>
    </row>
    <row r="2" spans="1:8" ht="21">
      <c r="B2" s="90" t="s">
        <v>8</v>
      </c>
      <c r="C2" s="90"/>
      <c r="D2" s="90"/>
      <c r="E2" s="90"/>
      <c r="F2" s="90"/>
      <c r="G2" s="90"/>
      <c r="H2" s="90"/>
    </row>
    <row r="3" spans="1:8" ht="21">
      <c r="B3" s="91" t="s">
        <v>1120</v>
      </c>
      <c r="C3" s="91"/>
      <c r="D3" s="91"/>
      <c r="E3" s="91"/>
      <c r="F3" s="91"/>
      <c r="G3" s="91"/>
      <c r="H3" s="91"/>
    </row>
    <row r="4" spans="1:8" ht="21">
      <c r="B4" s="29"/>
      <c r="C4" s="29"/>
      <c r="D4" s="29"/>
      <c r="E4" s="29"/>
      <c r="F4" s="29"/>
      <c r="G4" s="29"/>
      <c r="H4" s="29"/>
    </row>
    <row r="5" spans="1:8" ht="21">
      <c r="B5" s="92" t="s">
        <v>1092</v>
      </c>
      <c r="C5" s="93"/>
      <c r="D5" s="30" t="s">
        <v>1121</v>
      </c>
      <c r="E5" s="29"/>
      <c r="F5" s="29"/>
      <c r="G5" s="29"/>
      <c r="H5" s="29"/>
    </row>
    <row r="6" spans="1:8" ht="30">
      <c r="A6" s="1" t="s">
        <v>0</v>
      </c>
      <c r="B6" s="1" t="s">
        <v>1093</v>
      </c>
      <c r="C6" s="1" t="s">
        <v>2</v>
      </c>
      <c r="D6" s="31" t="s">
        <v>1094</v>
      </c>
      <c r="E6" s="31" t="s">
        <v>4</v>
      </c>
      <c r="F6" s="31" t="s">
        <v>1095</v>
      </c>
      <c r="G6" s="31" t="s">
        <v>1096</v>
      </c>
      <c r="H6" s="31" t="s">
        <v>1097</v>
      </c>
    </row>
    <row r="7" spans="1:8">
      <c r="A7" s="32">
        <v>1</v>
      </c>
      <c r="B7" s="32">
        <v>2</v>
      </c>
      <c r="C7" s="32">
        <v>3</v>
      </c>
      <c r="D7" s="32">
        <v>4</v>
      </c>
      <c r="E7" s="32">
        <v>5</v>
      </c>
      <c r="F7" s="32">
        <v>6</v>
      </c>
      <c r="G7" s="32">
        <v>7</v>
      </c>
      <c r="H7" s="32">
        <v>8</v>
      </c>
    </row>
    <row r="8" spans="1:8" s="38" customFormat="1" ht="24.95" customHeight="1">
      <c r="A8" s="33">
        <v>1</v>
      </c>
      <c r="B8" s="18" t="s">
        <v>24</v>
      </c>
      <c r="C8" s="18" t="s">
        <v>25</v>
      </c>
      <c r="D8" s="17" t="s">
        <v>9</v>
      </c>
      <c r="E8" s="34" t="s">
        <v>61</v>
      </c>
      <c r="F8" s="35">
        <v>600000</v>
      </c>
      <c r="G8" s="36"/>
      <c r="H8" s="37">
        <v>1</v>
      </c>
    </row>
    <row r="9" spans="1:8" s="38" customFormat="1" ht="24.95" customHeight="1">
      <c r="A9" s="33">
        <v>2</v>
      </c>
      <c r="B9" s="18" t="s">
        <v>26</v>
      </c>
      <c r="C9" s="18" t="s">
        <v>27</v>
      </c>
      <c r="D9" s="17" t="s">
        <v>10</v>
      </c>
      <c r="E9" s="34" t="s">
        <v>61</v>
      </c>
      <c r="F9" s="35">
        <v>600000</v>
      </c>
      <c r="G9" s="36"/>
      <c r="H9" s="33">
        <v>2</v>
      </c>
    </row>
    <row r="10" spans="1:8" s="38" customFormat="1" ht="24.95" customHeight="1">
      <c r="A10" s="33">
        <v>3</v>
      </c>
      <c r="B10" s="18" t="s">
        <v>28</v>
      </c>
      <c r="C10" s="18" t="s">
        <v>29</v>
      </c>
      <c r="D10" s="17" t="s">
        <v>423</v>
      </c>
      <c r="E10" s="34" t="s">
        <v>61</v>
      </c>
      <c r="F10" s="35">
        <v>600000</v>
      </c>
      <c r="G10" s="36"/>
      <c r="H10" s="37">
        <v>3</v>
      </c>
    </row>
    <row r="11" spans="1:8" s="38" customFormat="1" ht="24.95" customHeight="1">
      <c r="A11" s="33">
        <v>4</v>
      </c>
      <c r="B11" s="18" t="s">
        <v>30</v>
      </c>
      <c r="C11" s="18" t="s">
        <v>31</v>
      </c>
      <c r="D11" s="17" t="s">
        <v>11</v>
      </c>
      <c r="E11" s="34" t="s">
        <v>61</v>
      </c>
      <c r="F11" s="35">
        <v>600000</v>
      </c>
      <c r="G11" s="36"/>
      <c r="H11" s="33">
        <v>4</v>
      </c>
    </row>
    <row r="12" spans="1:8" s="38" customFormat="1" ht="24.95" customHeight="1">
      <c r="A12" s="33">
        <v>5</v>
      </c>
      <c r="B12" s="18" t="s">
        <v>494</v>
      </c>
      <c r="C12" s="18" t="s">
        <v>495</v>
      </c>
      <c r="D12" s="17" t="s">
        <v>493</v>
      </c>
      <c r="E12" s="34" t="s">
        <v>61</v>
      </c>
      <c r="F12" s="35">
        <v>600000</v>
      </c>
      <c r="G12" s="36"/>
      <c r="H12" s="37">
        <v>5</v>
      </c>
    </row>
    <row r="13" spans="1:8" s="38" customFormat="1" ht="24.95" customHeight="1">
      <c r="A13" s="33">
        <v>6</v>
      </c>
      <c r="B13" s="18" t="s">
        <v>32</v>
      </c>
      <c r="C13" s="18" t="s">
        <v>33</v>
      </c>
      <c r="D13" s="17" t="s">
        <v>15</v>
      </c>
      <c r="E13" s="34" t="s">
        <v>61</v>
      </c>
      <c r="F13" s="35">
        <v>600000</v>
      </c>
      <c r="G13" s="36"/>
      <c r="H13" s="33">
        <v>6</v>
      </c>
    </row>
    <row r="14" spans="1:8" s="38" customFormat="1" ht="24.95" customHeight="1">
      <c r="A14" s="33">
        <v>7</v>
      </c>
      <c r="B14" s="18" t="s">
        <v>34</v>
      </c>
      <c r="C14" s="18" t="s">
        <v>35</v>
      </c>
      <c r="D14" s="17" t="s">
        <v>12</v>
      </c>
      <c r="E14" s="34" t="s">
        <v>61</v>
      </c>
      <c r="F14" s="35">
        <v>600000</v>
      </c>
      <c r="G14" s="36"/>
      <c r="H14" s="37">
        <v>7</v>
      </c>
    </row>
    <row r="15" spans="1:8" s="38" customFormat="1" ht="24.95" customHeight="1">
      <c r="A15" s="33">
        <v>8</v>
      </c>
      <c r="B15" s="18" t="s">
        <v>36</v>
      </c>
      <c r="C15" s="18" t="s">
        <v>37</v>
      </c>
      <c r="D15" s="17" t="s">
        <v>13</v>
      </c>
      <c r="E15" s="34" t="s">
        <v>61</v>
      </c>
      <c r="F15" s="35">
        <v>600000</v>
      </c>
      <c r="G15" s="36"/>
      <c r="H15" s="33">
        <v>8</v>
      </c>
    </row>
    <row r="16" spans="1:8" s="38" customFormat="1" ht="24.95" customHeight="1">
      <c r="A16" s="33">
        <v>9</v>
      </c>
      <c r="B16" s="18" t="s">
        <v>38</v>
      </c>
      <c r="C16" s="18" t="s">
        <v>39</v>
      </c>
      <c r="D16" s="17" t="s">
        <v>14</v>
      </c>
      <c r="E16" s="34" t="s">
        <v>61</v>
      </c>
      <c r="F16" s="35">
        <v>600000</v>
      </c>
      <c r="G16" s="36"/>
      <c r="H16" s="37">
        <v>9</v>
      </c>
    </row>
    <row r="17" spans="1:8" s="38" customFormat="1" ht="24.95" customHeight="1">
      <c r="A17" s="33">
        <v>10</v>
      </c>
      <c r="B17" s="18" t="s">
        <v>490</v>
      </c>
      <c r="C17" s="18" t="s">
        <v>489</v>
      </c>
      <c r="D17" s="17" t="s">
        <v>488</v>
      </c>
      <c r="E17" s="34" t="s">
        <v>61</v>
      </c>
      <c r="F17" s="35">
        <v>600000</v>
      </c>
      <c r="G17" s="36"/>
      <c r="H17" s="33">
        <v>10</v>
      </c>
    </row>
    <row r="18" spans="1:8" s="38" customFormat="1" ht="24.95" customHeight="1">
      <c r="A18" s="33">
        <v>11</v>
      </c>
      <c r="B18" s="18" t="s">
        <v>40</v>
      </c>
      <c r="C18" s="18" t="s">
        <v>60</v>
      </c>
      <c r="D18" s="17" t="s">
        <v>59</v>
      </c>
      <c r="E18" s="34" t="s">
        <v>61</v>
      </c>
      <c r="F18" s="35">
        <v>600000</v>
      </c>
      <c r="G18" s="36"/>
      <c r="H18" s="37">
        <v>11</v>
      </c>
    </row>
    <row r="19" spans="1:8" s="39" customFormat="1" ht="24.95" customHeight="1">
      <c r="A19" s="33">
        <v>12</v>
      </c>
      <c r="B19" s="18" t="s">
        <v>41</v>
      </c>
      <c r="C19" s="18" t="s">
        <v>42</v>
      </c>
      <c r="D19" s="17" t="s">
        <v>16</v>
      </c>
      <c r="E19" s="34" t="s">
        <v>61</v>
      </c>
      <c r="F19" s="35">
        <v>600000</v>
      </c>
      <c r="G19" s="36"/>
      <c r="H19" s="33">
        <v>12</v>
      </c>
    </row>
    <row r="20" spans="1:8" s="39" customFormat="1" ht="24.95" customHeight="1">
      <c r="A20" s="33">
        <v>13</v>
      </c>
      <c r="B20" s="18" t="s">
        <v>43</v>
      </c>
      <c r="C20" s="18" t="s">
        <v>44</v>
      </c>
      <c r="D20" s="17" t="s">
        <v>17</v>
      </c>
      <c r="E20" s="34" t="s">
        <v>61</v>
      </c>
      <c r="F20" s="35">
        <v>600000</v>
      </c>
      <c r="G20" s="36"/>
      <c r="H20" s="37">
        <v>13</v>
      </c>
    </row>
    <row r="21" spans="1:8" s="39" customFormat="1" ht="24.95" customHeight="1">
      <c r="A21" s="33">
        <v>14</v>
      </c>
      <c r="B21" s="18" t="s">
        <v>497</v>
      </c>
      <c r="C21" s="18" t="s">
        <v>498</v>
      </c>
      <c r="D21" s="17" t="s">
        <v>496</v>
      </c>
      <c r="E21" s="34" t="s">
        <v>61</v>
      </c>
      <c r="F21" s="35">
        <v>600000</v>
      </c>
      <c r="G21" s="36"/>
      <c r="H21" s="33">
        <v>14</v>
      </c>
    </row>
    <row r="22" spans="1:8" s="40" customFormat="1" ht="24.95" customHeight="1">
      <c r="A22" s="33">
        <v>15</v>
      </c>
      <c r="B22" s="18" t="s">
        <v>45</v>
      </c>
      <c r="C22" s="18" t="s">
        <v>46</v>
      </c>
      <c r="D22" s="17" t="s">
        <v>18</v>
      </c>
      <c r="E22" s="34" t="s">
        <v>61</v>
      </c>
      <c r="F22" s="35">
        <v>600000</v>
      </c>
      <c r="G22" s="36"/>
      <c r="H22" s="37">
        <v>15</v>
      </c>
    </row>
    <row r="23" spans="1:8" s="39" customFormat="1" ht="24.95" customHeight="1">
      <c r="A23" s="33">
        <v>16</v>
      </c>
      <c r="B23" s="18" t="s">
        <v>47</v>
      </c>
      <c r="C23" s="18" t="s">
        <v>48</v>
      </c>
      <c r="D23" s="17" t="s">
        <v>19</v>
      </c>
      <c r="E23" s="34" t="s">
        <v>61</v>
      </c>
      <c r="F23" s="35">
        <v>600000</v>
      </c>
      <c r="G23" s="36"/>
      <c r="H23" s="33">
        <v>16</v>
      </c>
    </row>
    <row r="24" spans="1:8" s="39" customFormat="1" ht="24.95" customHeight="1">
      <c r="A24" s="33">
        <v>17</v>
      </c>
      <c r="B24" s="18" t="s">
        <v>49</v>
      </c>
      <c r="C24" s="18" t="s">
        <v>50</v>
      </c>
      <c r="D24" s="17" t="s">
        <v>20</v>
      </c>
      <c r="E24" s="34" t="s">
        <v>61</v>
      </c>
      <c r="F24" s="35">
        <v>600000</v>
      </c>
      <c r="G24" s="36"/>
      <c r="H24" s="37">
        <v>17</v>
      </c>
    </row>
    <row r="25" spans="1:8" s="39" customFormat="1" ht="24.95" customHeight="1">
      <c r="A25" s="33">
        <v>18</v>
      </c>
      <c r="B25" s="25"/>
      <c r="C25" s="18" t="s">
        <v>51</v>
      </c>
      <c r="D25" s="17" t="s">
        <v>21</v>
      </c>
      <c r="E25" s="34" t="s">
        <v>61</v>
      </c>
      <c r="F25" s="35">
        <v>600000</v>
      </c>
      <c r="G25" s="36"/>
      <c r="H25" s="33">
        <v>18</v>
      </c>
    </row>
    <row r="26" spans="1:8" s="38" customFormat="1" ht="24.95" customHeight="1">
      <c r="A26" s="33">
        <v>19</v>
      </c>
      <c r="B26" s="18" t="s">
        <v>52</v>
      </c>
      <c r="C26" s="18" t="s">
        <v>53</v>
      </c>
      <c r="D26" s="17" t="s">
        <v>22</v>
      </c>
      <c r="E26" s="34" t="s">
        <v>61</v>
      </c>
      <c r="F26" s="35">
        <v>600000</v>
      </c>
      <c r="G26" s="36"/>
      <c r="H26" s="37">
        <v>19</v>
      </c>
    </row>
    <row r="27" spans="1:8" s="38" customFormat="1" ht="24.95" customHeight="1">
      <c r="A27" s="33">
        <v>20</v>
      </c>
      <c r="B27" s="18" t="s">
        <v>54</v>
      </c>
      <c r="C27" s="18" t="s">
        <v>55</v>
      </c>
      <c r="D27" s="17" t="s">
        <v>23</v>
      </c>
      <c r="E27" s="34" t="s">
        <v>61</v>
      </c>
      <c r="F27" s="35">
        <v>600000</v>
      </c>
      <c r="G27" s="36"/>
      <c r="H27" s="33">
        <v>20</v>
      </c>
    </row>
    <row r="28" spans="1:8" s="38" customFormat="1" ht="24.95" customHeight="1">
      <c r="A28" s="33">
        <v>21</v>
      </c>
      <c r="B28" s="18" t="s">
        <v>56</v>
      </c>
      <c r="C28" s="18" t="s">
        <v>57</v>
      </c>
      <c r="D28" s="17" t="s">
        <v>58</v>
      </c>
      <c r="E28" s="34" t="s">
        <v>61</v>
      </c>
      <c r="F28" s="35">
        <v>600000</v>
      </c>
      <c r="G28" s="36"/>
      <c r="H28" s="37">
        <v>21</v>
      </c>
    </row>
    <row r="29" spans="1:8">
      <c r="A29" s="94" t="s">
        <v>1098</v>
      </c>
      <c r="B29" s="94"/>
      <c r="C29" s="94"/>
      <c r="D29" s="94"/>
      <c r="E29" s="94"/>
      <c r="F29" s="57">
        <f>SUM(F8:F28)</f>
        <v>12600000</v>
      </c>
      <c r="G29" s="94"/>
      <c r="H29" s="94"/>
    </row>
    <row r="31" spans="1:8">
      <c r="G31" s="4" t="s">
        <v>666</v>
      </c>
    </row>
    <row r="34" spans="7:7">
      <c r="G34" s="16" t="s">
        <v>667</v>
      </c>
    </row>
    <row r="35" spans="7:7">
      <c r="G35" s="8" t="s">
        <v>668</v>
      </c>
    </row>
  </sheetData>
  <mergeCells count="6">
    <mergeCell ref="B1:H1"/>
    <mergeCell ref="B2:H2"/>
    <mergeCell ref="B3:H3"/>
    <mergeCell ref="B5:C5"/>
    <mergeCell ref="A29:E29"/>
    <mergeCell ref="G29:H29"/>
  </mergeCells>
  <pageMargins left="0.25" right="0.25" top="0.75" bottom="0.75" header="0.3" footer="0.3"/>
  <pageSetup paperSize="5" orientation="landscape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00B0F0"/>
  </sheetPr>
  <dimension ref="A1:H29"/>
  <sheetViews>
    <sheetView topLeftCell="A21" workbookViewId="0">
      <selection activeCell="F15" sqref="F15"/>
    </sheetView>
  </sheetViews>
  <sheetFormatPr defaultRowHeight="15"/>
  <cols>
    <col min="1" max="1" width="5" customWidth="1"/>
    <col min="2" max="2" width="20" customWidth="1"/>
    <col min="3" max="3" width="20.140625" customWidth="1"/>
    <col min="4" max="4" width="28.7109375" customWidth="1"/>
    <col min="5" max="5" width="17.42578125" style="3" customWidth="1"/>
    <col min="6" max="6" width="30.7109375" style="3" customWidth="1"/>
    <col min="7" max="7" width="22.5703125" customWidth="1"/>
    <col min="8" max="8" width="21.85546875" customWidth="1"/>
  </cols>
  <sheetData>
    <row r="1" spans="1:8" ht="21">
      <c r="B1" s="89" t="s">
        <v>7</v>
      </c>
      <c r="C1" s="89"/>
      <c r="D1" s="89"/>
      <c r="E1" s="89"/>
      <c r="F1" s="89"/>
      <c r="G1" s="89"/>
      <c r="H1" s="89"/>
    </row>
    <row r="2" spans="1:8" ht="21">
      <c r="B2" s="90" t="s">
        <v>8</v>
      </c>
      <c r="C2" s="90"/>
      <c r="D2" s="90"/>
      <c r="E2" s="90"/>
      <c r="F2" s="90"/>
      <c r="G2" s="90"/>
      <c r="H2" s="90"/>
    </row>
    <row r="3" spans="1:8" ht="21">
      <c r="B3" s="91" t="s">
        <v>1120</v>
      </c>
      <c r="C3" s="91"/>
      <c r="D3" s="91"/>
      <c r="E3" s="91"/>
      <c r="F3" s="91"/>
      <c r="G3" s="91"/>
      <c r="H3" s="91"/>
    </row>
    <row r="4" spans="1:8" ht="21">
      <c r="B4" s="29"/>
      <c r="C4" s="29"/>
      <c r="D4" s="29"/>
      <c r="E4" s="29"/>
      <c r="F4" s="29"/>
      <c r="G4" s="29"/>
      <c r="H4" s="29"/>
    </row>
    <row r="5" spans="1:8" ht="21">
      <c r="B5" s="92" t="s">
        <v>1092</v>
      </c>
      <c r="C5" s="93"/>
      <c r="D5" s="30" t="s">
        <v>1121</v>
      </c>
      <c r="E5" s="29"/>
      <c r="F5" s="29"/>
      <c r="G5" s="29"/>
      <c r="H5" s="29"/>
    </row>
    <row r="6" spans="1:8" ht="30">
      <c r="A6" s="1" t="s">
        <v>0</v>
      </c>
      <c r="B6" s="1" t="s">
        <v>1093</v>
      </c>
      <c r="C6" s="1" t="s">
        <v>2</v>
      </c>
      <c r="D6" s="31" t="s">
        <v>1094</v>
      </c>
      <c r="E6" s="31" t="s">
        <v>4</v>
      </c>
      <c r="F6" s="31" t="s">
        <v>1095</v>
      </c>
      <c r="G6" s="31" t="s">
        <v>1096</v>
      </c>
      <c r="H6" s="31" t="s">
        <v>1097</v>
      </c>
    </row>
    <row r="7" spans="1:8">
      <c r="A7" s="32">
        <v>1</v>
      </c>
      <c r="B7" s="32">
        <v>2</v>
      </c>
      <c r="C7" s="32">
        <v>3</v>
      </c>
      <c r="D7" s="32">
        <v>4</v>
      </c>
      <c r="E7" s="32">
        <v>5</v>
      </c>
      <c r="F7" s="32">
        <v>6</v>
      </c>
      <c r="G7" s="32">
        <v>7</v>
      </c>
      <c r="H7" s="32">
        <v>8</v>
      </c>
    </row>
    <row r="8" spans="1:8" s="38" customFormat="1" ht="24.95" customHeight="1">
      <c r="A8" s="33">
        <v>1</v>
      </c>
      <c r="B8" s="48" t="s">
        <v>173</v>
      </c>
      <c r="C8" s="18" t="s">
        <v>174</v>
      </c>
      <c r="D8" s="17" t="s">
        <v>175</v>
      </c>
      <c r="E8" s="34" t="s">
        <v>176</v>
      </c>
      <c r="F8" s="35">
        <v>600000</v>
      </c>
      <c r="G8" s="36"/>
      <c r="H8" s="37">
        <v>1</v>
      </c>
    </row>
    <row r="9" spans="1:8" s="38" customFormat="1" ht="24.95" customHeight="1">
      <c r="A9" s="33">
        <v>2</v>
      </c>
      <c r="B9" s="18" t="s">
        <v>177</v>
      </c>
      <c r="C9" s="18" t="s">
        <v>178</v>
      </c>
      <c r="D9" s="17" t="s">
        <v>179</v>
      </c>
      <c r="E9" s="34" t="s">
        <v>176</v>
      </c>
      <c r="F9" s="35">
        <v>600000</v>
      </c>
      <c r="G9" s="36"/>
      <c r="H9" s="33">
        <v>2</v>
      </c>
    </row>
    <row r="10" spans="1:8" s="38" customFormat="1" ht="24.95" customHeight="1">
      <c r="A10" s="33">
        <v>3</v>
      </c>
      <c r="B10" s="18" t="s">
        <v>180</v>
      </c>
      <c r="C10" s="18" t="s">
        <v>181</v>
      </c>
      <c r="D10" s="17" t="s">
        <v>182</v>
      </c>
      <c r="E10" s="34" t="s">
        <v>176</v>
      </c>
      <c r="F10" s="35">
        <v>600000</v>
      </c>
      <c r="G10" s="36"/>
      <c r="H10" s="37">
        <v>3</v>
      </c>
    </row>
    <row r="11" spans="1:8" s="38" customFormat="1" ht="24.95" customHeight="1">
      <c r="A11" s="33">
        <v>4</v>
      </c>
      <c r="B11" s="18" t="s">
        <v>183</v>
      </c>
      <c r="C11" s="18" t="s">
        <v>184</v>
      </c>
      <c r="D11" s="17" t="s">
        <v>185</v>
      </c>
      <c r="E11" s="34" t="s">
        <v>176</v>
      </c>
      <c r="F11" s="35">
        <v>600000</v>
      </c>
      <c r="G11" s="36"/>
      <c r="H11" s="33">
        <v>4</v>
      </c>
    </row>
    <row r="12" spans="1:8" s="38" customFormat="1" ht="24.95" customHeight="1">
      <c r="A12" s="33">
        <v>5</v>
      </c>
      <c r="B12" s="18" t="s">
        <v>186</v>
      </c>
      <c r="C12" s="18" t="s">
        <v>187</v>
      </c>
      <c r="D12" s="17" t="s">
        <v>188</v>
      </c>
      <c r="E12" s="34" t="s">
        <v>176</v>
      </c>
      <c r="F12" s="35">
        <v>600000</v>
      </c>
      <c r="G12" s="36"/>
      <c r="H12" s="37">
        <v>5</v>
      </c>
    </row>
    <row r="13" spans="1:8" s="38" customFormat="1" ht="24.95" customHeight="1">
      <c r="A13" s="33">
        <v>6</v>
      </c>
      <c r="B13" s="18" t="s">
        <v>189</v>
      </c>
      <c r="C13" s="18" t="s">
        <v>190</v>
      </c>
      <c r="D13" s="17" t="s">
        <v>191</v>
      </c>
      <c r="E13" s="34" t="s">
        <v>176</v>
      </c>
      <c r="F13" s="35">
        <v>600000</v>
      </c>
      <c r="G13" s="36"/>
      <c r="H13" s="33">
        <v>6</v>
      </c>
    </row>
    <row r="14" spans="1:8" s="38" customFormat="1" ht="24.95" customHeight="1">
      <c r="A14" s="33">
        <v>7</v>
      </c>
      <c r="B14" s="25"/>
      <c r="C14" s="18" t="s">
        <v>192</v>
      </c>
      <c r="D14" s="17" t="s">
        <v>2</v>
      </c>
      <c r="E14" s="34" t="s">
        <v>176</v>
      </c>
      <c r="F14" s="35">
        <v>600000</v>
      </c>
      <c r="G14" s="36"/>
      <c r="H14" s="37">
        <v>7</v>
      </c>
    </row>
    <row r="15" spans="1:8" s="38" customFormat="1" ht="24.95" customHeight="1">
      <c r="A15" s="33">
        <v>8</v>
      </c>
      <c r="B15" s="25"/>
      <c r="C15" s="18" t="s">
        <v>193</v>
      </c>
      <c r="D15" s="17" t="s">
        <v>194</v>
      </c>
      <c r="E15" s="34" t="s">
        <v>176</v>
      </c>
      <c r="F15" s="35">
        <v>600000</v>
      </c>
      <c r="G15" s="36"/>
      <c r="H15" s="33">
        <v>8</v>
      </c>
    </row>
    <row r="16" spans="1:8" s="38" customFormat="1" ht="24.95" customHeight="1">
      <c r="A16" s="33">
        <v>9</v>
      </c>
      <c r="B16" s="25"/>
      <c r="C16" s="18" t="s">
        <v>195</v>
      </c>
      <c r="D16" s="17" t="s">
        <v>196</v>
      </c>
      <c r="E16" s="34" t="s">
        <v>176</v>
      </c>
      <c r="F16" s="35">
        <v>600000</v>
      </c>
      <c r="G16" s="36"/>
      <c r="H16" s="37">
        <v>9</v>
      </c>
    </row>
    <row r="17" spans="1:8" s="38" customFormat="1" ht="24.95" customHeight="1">
      <c r="A17" s="33">
        <v>10</v>
      </c>
      <c r="B17" s="18" t="s">
        <v>197</v>
      </c>
      <c r="C17" s="18" t="s">
        <v>198</v>
      </c>
      <c r="D17" s="17" t="s">
        <v>199</v>
      </c>
      <c r="E17" s="34" t="s">
        <v>176</v>
      </c>
      <c r="F17" s="35">
        <v>600000</v>
      </c>
      <c r="G17" s="36"/>
      <c r="H17" s="33">
        <v>10</v>
      </c>
    </row>
    <row r="18" spans="1:8" s="38" customFormat="1" ht="24.95" customHeight="1">
      <c r="A18" s="33">
        <v>11</v>
      </c>
      <c r="B18" s="18" t="s">
        <v>200</v>
      </c>
      <c r="C18" s="18" t="s">
        <v>201</v>
      </c>
      <c r="D18" s="17" t="s">
        <v>202</v>
      </c>
      <c r="E18" s="34" t="s">
        <v>176</v>
      </c>
      <c r="F18" s="35">
        <v>600000</v>
      </c>
      <c r="G18" s="36"/>
      <c r="H18" s="37">
        <v>11</v>
      </c>
    </row>
    <row r="19" spans="1:8" s="39" customFormat="1" ht="24.95" customHeight="1">
      <c r="A19" s="33">
        <v>12</v>
      </c>
      <c r="B19" s="18" t="s">
        <v>203</v>
      </c>
      <c r="C19" s="18" t="s">
        <v>204</v>
      </c>
      <c r="D19" s="17" t="s">
        <v>205</v>
      </c>
      <c r="E19" s="34" t="s">
        <v>176</v>
      </c>
      <c r="F19" s="35">
        <v>600000</v>
      </c>
      <c r="G19" s="36"/>
      <c r="H19" s="33">
        <v>12</v>
      </c>
    </row>
    <row r="20" spans="1:8" s="39" customFormat="1" ht="24.95" customHeight="1">
      <c r="A20" s="33">
        <v>13</v>
      </c>
      <c r="B20" s="18" t="s">
        <v>206</v>
      </c>
      <c r="C20" s="18" t="s">
        <v>207</v>
      </c>
      <c r="D20" s="17" t="s">
        <v>208</v>
      </c>
      <c r="E20" s="34" t="s">
        <v>176</v>
      </c>
      <c r="F20" s="35">
        <v>600000</v>
      </c>
      <c r="G20" s="36"/>
      <c r="H20" s="37">
        <v>13</v>
      </c>
    </row>
    <row r="21" spans="1:8" s="39" customFormat="1" ht="24.95" customHeight="1">
      <c r="A21" s="33">
        <v>14</v>
      </c>
      <c r="B21" s="25"/>
      <c r="C21" s="25"/>
      <c r="D21" s="17" t="s">
        <v>209</v>
      </c>
      <c r="E21" s="34" t="s">
        <v>176</v>
      </c>
      <c r="F21" s="35">
        <v>600000</v>
      </c>
      <c r="G21" s="36"/>
      <c r="H21" s="33">
        <v>14</v>
      </c>
    </row>
    <row r="22" spans="1:8" s="40" customFormat="1" ht="24.95" customHeight="1">
      <c r="A22" s="33">
        <v>15</v>
      </c>
      <c r="B22" s="25"/>
      <c r="C22" s="25"/>
      <c r="D22" s="17" t="s">
        <v>210</v>
      </c>
      <c r="E22" s="34" t="s">
        <v>176</v>
      </c>
      <c r="F22" s="35">
        <v>600000</v>
      </c>
      <c r="G22" s="36"/>
      <c r="H22" s="37">
        <v>15</v>
      </c>
    </row>
    <row r="23" spans="1:8">
      <c r="A23" s="94" t="s">
        <v>1098</v>
      </c>
      <c r="B23" s="94"/>
      <c r="C23" s="94"/>
      <c r="D23" s="94"/>
      <c r="E23" s="94"/>
      <c r="F23" s="57">
        <f>SUM(F8:F22)</f>
        <v>9000000</v>
      </c>
      <c r="G23" s="94"/>
      <c r="H23" s="94"/>
    </row>
    <row r="25" spans="1:8">
      <c r="G25" s="4" t="s">
        <v>666</v>
      </c>
    </row>
    <row r="28" spans="1:8">
      <c r="G28" s="16" t="s">
        <v>667</v>
      </c>
    </row>
    <row r="29" spans="1:8">
      <c r="G29" s="8" t="s">
        <v>668</v>
      </c>
    </row>
  </sheetData>
  <mergeCells count="6">
    <mergeCell ref="B1:H1"/>
    <mergeCell ref="B2:H2"/>
    <mergeCell ref="B3:H3"/>
    <mergeCell ref="B5:C5"/>
    <mergeCell ref="A23:E23"/>
    <mergeCell ref="G23:H23"/>
  </mergeCells>
  <pageMargins left="0.25" right="0.25" top="0.75" bottom="0.75" header="0.3" footer="0.3"/>
  <pageSetup paperSize="5" orientation="landscape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H56"/>
  <sheetViews>
    <sheetView view="pageBreakPreview" topLeftCell="A31" zoomScale="60" workbookViewId="0">
      <selection activeCell="F17" sqref="F17"/>
    </sheetView>
  </sheetViews>
  <sheetFormatPr defaultRowHeight="15"/>
  <cols>
    <col min="1" max="1" width="5" customWidth="1"/>
    <col min="2" max="2" width="20" customWidth="1"/>
    <col min="3" max="3" width="20.140625" customWidth="1"/>
    <col min="4" max="4" width="28.7109375" customWidth="1"/>
    <col min="5" max="5" width="17.42578125" style="3" customWidth="1"/>
    <col min="6" max="6" width="30.7109375" style="3" customWidth="1"/>
    <col min="7" max="7" width="22.5703125" customWidth="1"/>
    <col min="8" max="8" width="21.85546875" customWidth="1"/>
  </cols>
  <sheetData>
    <row r="1" spans="1:8" ht="21">
      <c r="B1" s="89" t="s">
        <v>7</v>
      </c>
      <c r="C1" s="89"/>
      <c r="D1" s="89"/>
      <c r="E1" s="89"/>
      <c r="F1" s="89"/>
      <c r="G1" s="89"/>
      <c r="H1" s="89"/>
    </row>
    <row r="2" spans="1:8" ht="21">
      <c r="B2" s="90" t="s">
        <v>8</v>
      </c>
      <c r="C2" s="90"/>
      <c r="D2" s="90"/>
      <c r="E2" s="90"/>
      <c r="F2" s="90"/>
      <c r="G2" s="90"/>
      <c r="H2" s="90"/>
    </row>
    <row r="3" spans="1:8" ht="21">
      <c r="B3" s="91" t="s">
        <v>1120</v>
      </c>
      <c r="C3" s="91"/>
      <c r="D3" s="91"/>
      <c r="E3" s="91"/>
      <c r="F3" s="91"/>
      <c r="G3" s="91"/>
      <c r="H3" s="91"/>
    </row>
    <row r="4" spans="1:8" ht="21">
      <c r="B4" s="29"/>
      <c r="C4" s="29"/>
      <c r="D4" s="29"/>
      <c r="E4" s="29"/>
      <c r="F4" s="29"/>
      <c r="G4" s="29"/>
      <c r="H4" s="29"/>
    </row>
    <row r="5" spans="1:8" ht="21">
      <c r="B5" s="92" t="s">
        <v>1092</v>
      </c>
      <c r="C5" s="93"/>
      <c r="D5" s="30" t="s">
        <v>1121</v>
      </c>
      <c r="E5" s="29"/>
      <c r="F5" s="29"/>
      <c r="G5" s="29"/>
      <c r="H5" s="29"/>
    </row>
    <row r="6" spans="1:8" ht="30">
      <c r="A6" s="1" t="s">
        <v>0</v>
      </c>
      <c r="B6" s="1" t="s">
        <v>1093</v>
      </c>
      <c r="C6" s="1" t="s">
        <v>2</v>
      </c>
      <c r="D6" s="31" t="s">
        <v>1094</v>
      </c>
      <c r="E6" s="31" t="s">
        <v>4</v>
      </c>
      <c r="F6" s="31" t="s">
        <v>1095</v>
      </c>
      <c r="G6" s="31" t="s">
        <v>1096</v>
      </c>
      <c r="H6" s="31" t="s">
        <v>1097</v>
      </c>
    </row>
    <row r="7" spans="1:8">
      <c r="A7" s="32">
        <v>1</v>
      </c>
      <c r="B7" s="32">
        <v>2</v>
      </c>
      <c r="C7" s="32">
        <v>3</v>
      </c>
      <c r="D7" s="32">
        <v>4</v>
      </c>
      <c r="E7" s="32">
        <v>5</v>
      </c>
      <c r="F7" s="32">
        <v>6</v>
      </c>
      <c r="G7" s="32">
        <v>7</v>
      </c>
      <c r="H7" s="32">
        <v>8</v>
      </c>
    </row>
    <row r="8" spans="1:8" s="38" customFormat="1" ht="24.95" customHeight="1">
      <c r="A8" s="33">
        <v>1</v>
      </c>
      <c r="B8" s="18" t="s">
        <v>776</v>
      </c>
      <c r="C8" s="18" t="s">
        <v>98</v>
      </c>
      <c r="D8" s="17" t="s">
        <v>65</v>
      </c>
      <c r="E8" s="34" t="s">
        <v>97</v>
      </c>
      <c r="F8" s="35">
        <v>600000</v>
      </c>
      <c r="G8" s="36"/>
      <c r="H8" s="37">
        <v>1</v>
      </c>
    </row>
    <row r="9" spans="1:8" s="38" customFormat="1" ht="24.95" customHeight="1">
      <c r="A9" s="33">
        <v>2</v>
      </c>
      <c r="B9" s="18" t="s">
        <v>777</v>
      </c>
      <c r="C9" s="18" t="s">
        <v>99</v>
      </c>
      <c r="D9" s="17" t="s">
        <v>66</v>
      </c>
      <c r="E9" s="34" t="s">
        <v>97</v>
      </c>
      <c r="F9" s="35">
        <v>600000</v>
      </c>
      <c r="G9" s="36"/>
      <c r="H9" s="33">
        <v>2</v>
      </c>
    </row>
    <row r="10" spans="1:8" s="38" customFormat="1" ht="24.95" customHeight="1">
      <c r="A10" s="33">
        <v>3</v>
      </c>
      <c r="B10" s="18" t="s">
        <v>778</v>
      </c>
      <c r="C10" s="18" t="s">
        <v>100</v>
      </c>
      <c r="D10" s="17" t="s">
        <v>67</v>
      </c>
      <c r="E10" s="34" t="s">
        <v>97</v>
      </c>
      <c r="F10" s="35">
        <v>600000</v>
      </c>
      <c r="G10" s="36"/>
      <c r="H10" s="37">
        <v>3</v>
      </c>
    </row>
    <row r="11" spans="1:8" s="38" customFormat="1" ht="24.95" customHeight="1">
      <c r="A11" s="33">
        <v>4</v>
      </c>
      <c r="B11" s="18" t="s">
        <v>779</v>
      </c>
      <c r="C11" s="11" t="s">
        <v>101</v>
      </c>
      <c r="D11" s="17" t="s">
        <v>68</v>
      </c>
      <c r="E11" s="34" t="s">
        <v>97</v>
      </c>
      <c r="F11" s="35">
        <v>600000</v>
      </c>
      <c r="G11" s="36"/>
      <c r="H11" s="33">
        <v>4</v>
      </c>
    </row>
    <row r="12" spans="1:8" s="38" customFormat="1" ht="24.95" customHeight="1">
      <c r="A12" s="33">
        <v>5</v>
      </c>
      <c r="B12" s="18" t="s">
        <v>780</v>
      </c>
      <c r="C12" s="12" t="s">
        <v>102</v>
      </c>
      <c r="D12" s="17" t="s">
        <v>69</v>
      </c>
      <c r="E12" s="34" t="s">
        <v>97</v>
      </c>
      <c r="F12" s="35">
        <v>600000</v>
      </c>
      <c r="G12" s="36"/>
      <c r="H12" s="37">
        <v>5</v>
      </c>
    </row>
    <row r="13" spans="1:8" s="38" customFormat="1" ht="24.95" customHeight="1">
      <c r="A13" s="33">
        <v>6</v>
      </c>
      <c r="B13" s="18" t="s">
        <v>781</v>
      </c>
      <c r="C13" s="12" t="s">
        <v>103</v>
      </c>
      <c r="D13" s="17" t="s">
        <v>70</v>
      </c>
      <c r="E13" s="34" t="s">
        <v>97</v>
      </c>
      <c r="F13" s="35">
        <v>600000</v>
      </c>
      <c r="G13" s="36"/>
      <c r="H13" s="33">
        <v>6</v>
      </c>
    </row>
    <row r="14" spans="1:8" s="38" customFormat="1" ht="24.95" customHeight="1">
      <c r="A14" s="33">
        <v>7</v>
      </c>
      <c r="B14" s="18" t="s">
        <v>782</v>
      </c>
      <c r="C14" s="18" t="s">
        <v>104</v>
      </c>
      <c r="D14" s="17" t="s">
        <v>71</v>
      </c>
      <c r="E14" s="34" t="s">
        <v>97</v>
      </c>
      <c r="F14" s="35">
        <v>600000</v>
      </c>
      <c r="G14" s="36"/>
      <c r="H14" s="37">
        <v>7</v>
      </c>
    </row>
    <row r="15" spans="1:8" s="38" customFormat="1" ht="24.95" customHeight="1">
      <c r="A15" s="33">
        <v>8</v>
      </c>
      <c r="B15" s="18" t="s">
        <v>783</v>
      </c>
      <c r="C15" s="18" t="s">
        <v>105</v>
      </c>
      <c r="D15" s="17" t="s">
        <v>72</v>
      </c>
      <c r="E15" s="34" t="s">
        <v>97</v>
      </c>
      <c r="F15" s="35">
        <v>600000</v>
      </c>
      <c r="G15" s="36"/>
      <c r="H15" s="33">
        <v>8</v>
      </c>
    </row>
    <row r="16" spans="1:8" s="38" customFormat="1" ht="24.95" customHeight="1">
      <c r="A16" s="33">
        <v>9</v>
      </c>
      <c r="B16" s="18" t="s">
        <v>784</v>
      </c>
      <c r="C16" s="18" t="s">
        <v>106</v>
      </c>
      <c r="D16" s="17" t="s">
        <v>73</v>
      </c>
      <c r="E16" s="34" t="s">
        <v>97</v>
      </c>
      <c r="F16" s="35">
        <v>600000</v>
      </c>
      <c r="G16" s="36"/>
      <c r="H16" s="37">
        <v>9</v>
      </c>
    </row>
    <row r="17" spans="1:8" s="38" customFormat="1" ht="24.95" customHeight="1">
      <c r="A17" s="33">
        <v>10</v>
      </c>
      <c r="B17" s="18" t="s">
        <v>785</v>
      </c>
      <c r="C17" s="18" t="s">
        <v>107</v>
      </c>
      <c r="D17" s="17" t="s">
        <v>74</v>
      </c>
      <c r="E17" s="34" t="s">
        <v>97</v>
      </c>
      <c r="F17" s="35">
        <v>600000</v>
      </c>
      <c r="G17" s="36"/>
      <c r="H17" s="33">
        <v>10</v>
      </c>
    </row>
    <row r="18" spans="1:8" s="38" customFormat="1" ht="24.95" customHeight="1">
      <c r="A18" s="33">
        <v>11</v>
      </c>
      <c r="B18" s="18" t="s">
        <v>786</v>
      </c>
      <c r="C18" s="18" t="s">
        <v>108</v>
      </c>
      <c r="D18" s="17" t="s">
        <v>75</v>
      </c>
      <c r="E18" s="34" t="s">
        <v>97</v>
      </c>
      <c r="F18" s="35">
        <v>600000</v>
      </c>
      <c r="G18" s="36"/>
      <c r="H18" s="37">
        <v>11</v>
      </c>
    </row>
    <row r="19" spans="1:8" s="39" customFormat="1" ht="24.95" customHeight="1">
      <c r="A19" s="33">
        <v>12</v>
      </c>
      <c r="B19" s="18" t="s">
        <v>787</v>
      </c>
      <c r="C19" s="18" t="s">
        <v>768</v>
      </c>
      <c r="D19" s="17" t="s">
        <v>76</v>
      </c>
      <c r="E19" s="34" t="s">
        <v>97</v>
      </c>
      <c r="F19" s="35">
        <v>600000</v>
      </c>
      <c r="G19" s="36"/>
      <c r="H19" s="33">
        <v>12</v>
      </c>
    </row>
    <row r="20" spans="1:8" s="39" customFormat="1" ht="24.95" customHeight="1">
      <c r="A20" s="33">
        <v>13</v>
      </c>
      <c r="B20" s="18" t="s">
        <v>788</v>
      </c>
      <c r="C20" s="18" t="s">
        <v>109</v>
      </c>
      <c r="D20" s="17" t="s">
        <v>77</v>
      </c>
      <c r="E20" s="34" t="s">
        <v>97</v>
      </c>
      <c r="F20" s="35">
        <v>600000</v>
      </c>
      <c r="G20" s="36"/>
      <c r="H20" s="37">
        <v>13</v>
      </c>
    </row>
    <row r="21" spans="1:8" s="39" customFormat="1" ht="24.95" customHeight="1">
      <c r="A21" s="33">
        <v>14</v>
      </c>
      <c r="B21" s="18" t="s">
        <v>789</v>
      </c>
      <c r="C21" s="18" t="s">
        <v>110</v>
      </c>
      <c r="D21" s="17" t="s">
        <v>78</v>
      </c>
      <c r="E21" s="34" t="s">
        <v>97</v>
      </c>
      <c r="F21" s="35">
        <v>600000</v>
      </c>
      <c r="G21" s="36"/>
      <c r="H21" s="33">
        <v>14</v>
      </c>
    </row>
    <row r="22" spans="1:8" s="40" customFormat="1" ht="24.95" customHeight="1">
      <c r="A22" s="33">
        <v>15</v>
      </c>
      <c r="B22" s="18" t="s">
        <v>790</v>
      </c>
      <c r="C22" s="18" t="s">
        <v>111</v>
      </c>
      <c r="D22" s="17" t="s">
        <v>79</v>
      </c>
      <c r="E22" s="34" t="s">
        <v>97</v>
      </c>
      <c r="F22" s="35">
        <v>600000</v>
      </c>
      <c r="G22" s="36"/>
      <c r="H22" s="37">
        <v>15</v>
      </c>
    </row>
    <row r="23" spans="1:8" s="39" customFormat="1" ht="24.95" customHeight="1">
      <c r="A23" s="33">
        <v>16</v>
      </c>
      <c r="B23" s="18" t="s">
        <v>791</v>
      </c>
      <c r="C23" s="18" t="s">
        <v>769</v>
      </c>
      <c r="D23" s="17" t="s">
        <v>762</v>
      </c>
      <c r="E23" s="34" t="s">
        <v>97</v>
      </c>
      <c r="F23" s="35">
        <v>600000</v>
      </c>
      <c r="G23" s="36"/>
      <c r="H23" s="33">
        <v>16</v>
      </c>
    </row>
    <row r="24" spans="1:8" s="39" customFormat="1" ht="24.95" customHeight="1">
      <c r="A24" s="33">
        <v>17</v>
      </c>
      <c r="B24" s="18" t="s">
        <v>792</v>
      </c>
      <c r="C24" s="12" t="s">
        <v>112</v>
      </c>
      <c r="D24" s="17" t="s">
        <v>80</v>
      </c>
      <c r="E24" s="34" t="s">
        <v>97</v>
      </c>
      <c r="F24" s="35">
        <v>600000</v>
      </c>
      <c r="G24" s="36"/>
      <c r="H24" s="37">
        <v>17</v>
      </c>
    </row>
    <row r="25" spans="1:8" s="39" customFormat="1" ht="24.95" customHeight="1">
      <c r="A25" s="33">
        <v>18</v>
      </c>
      <c r="B25" s="18" t="s">
        <v>793</v>
      </c>
      <c r="C25" s="18" t="s">
        <v>113</v>
      </c>
      <c r="D25" s="17" t="s">
        <v>763</v>
      </c>
      <c r="E25" s="34" t="s">
        <v>97</v>
      </c>
      <c r="F25" s="35">
        <v>600000</v>
      </c>
      <c r="G25" s="36"/>
      <c r="H25" s="33">
        <v>18</v>
      </c>
    </row>
    <row r="26" spans="1:8" s="38" customFormat="1" ht="24.95" customHeight="1">
      <c r="A26" s="33">
        <v>19</v>
      </c>
      <c r="B26" s="18" t="s">
        <v>794</v>
      </c>
      <c r="C26" s="18" t="s">
        <v>770</v>
      </c>
      <c r="D26" s="17" t="s">
        <v>82</v>
      </c>
      <c r="E26" s="34" t="s">
        <v>97</v>
      </c>
      <c r="F26" s="35">
        <v>600000</v>
      </c>
      <c r="G26" s="36"/>
      <c r="H26" s="37">
        <v>19</v>
      </c>
    </row>
    <row r="27" spans="1:8" s="38" customFormat="1" ht="24.95" customHeight="1">
      <c r="A27" s="33">
        <v>20</v>
      </c>
      <c r="B27" s="18" t="s">
        <v>795</v>
      </c>
      <c r="C27" s="18" t="s">
        <v>771</v>
      </c>
      <c r="D27" s="17" t="s">
        <v>764</v>
      </c>
      <c r="E27" s="34" t="s">
        <v>97</v>
      </c>
      <c r="F27" s="35">
        <v>600000</v>
      </c>
      <c r="G27" s="36"/>
      <c r="H27" s="33">
        <v>20</v>
      </c>
    </row>
    <row r="28" spans="1:8" s="38" customFormat="1" ht="24.95" customHeight="1">
      <c r="A28" s="33">
        <v>21</v>
      </c>
      <c r="B28" s="25"/>
      <c r="C28" s="18" t="s">
        <v>114</v>
      </c>
      <c r="D28" s="17" t="s">
        <v>1083</v>
      </c>
      <c r="E28" s="34" t="s">
        <v>97</v>
      </c>
      <c r="F28" s="35">
        <v>600000</v>
      </c>
      <c r="G28" s="36"/>
      <c r="H28" s="37">
        <v>21</v>
      </c>
    </row>
    <row r="29" spans="1:8" s="38" customFormat="1" ht="24.95" customHeight="1">
      <c r="A29" s="33">
        <v>22</v>
      </c>
      <c r="B29" s="18" t="s">
        <v>796</v>
      </c>
      <c r="C29" s="18" t="s">
        <v>772</v>
      </c>
      <c r="D29" s="17" t="s">
        <v>765</v>
      </c>
      <c r="E29" s="34" t="s">
        <v>97</v>
      </c>
      <c r="F29" s="35">
        <v>600000</v>
      </c>
      <c r="G29" s="36"/>
      <c r="H29" s="33">
        <v>22</v>
      </c>
    </row>
    <row r="30" spans="1:8" s="38" customFormat="1" ht="24.95" customHeight="1">
      <c r="A30" s="33">
        <v>23</v>
      </c>
      <c r="B30" s="18" t="s">
        <v>797</v>
      </c>
      <c r="C30" s="18" t="s">
        <v>773</v>
      </c>
      <c r="D30" s="17" t="s">
        <v>83</v>
      </c>
      <c r="E30" s="34" t="s">
        <v>97</v>
      </c>
      <c r="F30" s="35">
        <v>600000</v>
      </c>
      <c r="G30" s="36"/>
      <c r="H30" s="37">
        <v>23</v>
      </c>
    </row>
    <row r="31" spans="1:8" s="38" customFormat="1" ht="24.95" customHeight="1">
      <c r="A31" s="33">
        <v>24</v>
      </c>
      <c r="B31" s="18"/>
      <c r="C31" s="18"/>
      <c r="D31" s="17" t="s">
        <v>766</v>
      </c>
      <c r="E31" s="34" t="s">
        <v>97</v>
      </c>
      <c r="F31" s="35">
        <v>600000</v>
      </c>
      <c r="G31" s="41"/>
      <c r="H31" s="33">
        <v>24</v>
      </c>
    </row>
    <row r="32" spans="1:8" s="38" customFormat="1" ht="24.95" customHeight="1">
      <c r="A32" s="33">
        <v>25</v>
      </c>
      <c r="B32" s="18" t="s">
        <v>798</v>
      </c>
      <c r="C32" s="18" t="s">
        <v>115</v>
      </c>
      <c r="D32" s="17" t="s">
        <v>84</v>
      </c>
      <c r="E32" s="34" t="s">
        <v>97</v>
      </c>
      <c r="F32" s="35">
        <v>600000</v>
      </c>
      <c r="G32" s="37"/>
      <c r="H32" s="37">
        <v>25</v>
      </c>
    </row>
    <row r="33" spans="1:8" s="38" customFormat="1" ht="24.95" customHeight="1">
      <c r="A33" s="33">
        <v>26</v>
      </c>
      <c r="B33" s="18" t="s">
        <v>799</v>
      </c>
      <c r="C33" s="18" t="s">
        <v>116</v>
      </c>
      <c r="D33" s="17" t="s">
        <v>85</v>
      </c>
      <c r="E33" s="34" t="s">
        <v>97</v>
      </c>
      <c r="F33" s="35">
        <v>600000</v>
      </c>
      <c r="G33" s="36"/>
      <c r="H33" s="33">
        <v>26</v>
      </c>
    </row>
    <row r="34" spans="1:8" s="38" customFormat="1" ht="24.95" customHeight="1">
      <c r="A34" s="33">
        <v>27</v>
      </c>
      <c r="B34" s="25"/>
      <c r="C34" s="25"/>
      <c r="D34" s="17" t="s">
        <v>1084</v>
      </c>
      <c r="E34" s="34" t="s">
        <v>97</v>
      </c>
      <c r="F34" s="35">
        <v>600000</v>
      </c>
      <c r="G34" s="36"/>
      <c r="H34" s="37">
        <v>27</v>
      </c>
    </row>
    <row r="35" spans="1:8" s="38" customFormat="1" ht="24.95" customHeight="1">
      <c r="A35" s="33">
        <v>28</v>
      </c>
      <c r="B35" s="18" t="s">
        <v>800</v>
      </c>
      <c r="C35" s="18" t="s">
        <v>117</v>
      </c>
      <c r="D35" s="17" t="s">
        <v>1085</v>
      </c>
      <c r="E35" s="34" t="s">
        <v>97</v>
      </c>
      <c r="F35" s="35">
        <v>600000</v>
      </c>
      <c r="G35" s="36"/>
      <c r="H35" s="33">
        <v>28</v>
      </c>
    </row>
    <row r="36" spans="1:8" s="38" customFormat="1" ht="24.95" customHeight="1">
      <c r="A36" s="33">
        <v>29</v>
      </c>
      <c r="B36" s="18" t="s">
        <v>801</v>
      </c>
      <c r="C36" s="12" t="s">
        <v>118</v>
      </c>
      <c r="D36" s="17" t="s">
        <v>86</v>
      </c>
      <c r="E36" s="34" t="s">
        <v>97</v>
      </c>
      <c r="F36" s="35">
        <v>600000</v>
      </c>
      <c r="G36" s="36"/>
      <c r="H36" s="37">
        <v>29</v>
      </c>
    </row>
    <row r="37" spans="1:8" s="38" customFormat="1" ht="24.95" customHeight="1">
      <c r="A37" s="33">
        <v>30</v>
      </c>
      <c r="B37" s="18" t="s">
        <v>798</v>
      </c>
      <c r="C37" s="18" t="s">
        <v>774</v>
      </c>
      <c r="D37" s="17" t="s">
        <v>87</v>
      </c>
      <c r="E37" s="34" t="s">
        <v>97</v>
      </c>
      <c r="F37" s="35">
        <v>600000</v>
      </c>
      <c r="G37" s="36"/>
      <c r="H37" s="33">
        <v>30</v>
      </c>
    </row>
    <row r="38" spans="1:8" s="38" customFormat="1" ht="24.95" customHeight="1">
      <c r="A38" s="33">
        <v>31</v>
      </c>
      <c r="B38" s="18" t="s">
        <v>801</v>
      </c>
      <c r="C38" s="18" t="s">
        <v>119</v>
      </c>
      <c r="D38" s="17" t="s">
        <v>1086</v>
      </c>
      <c r="E38" s="34" t="s">
        <v>97</v>
      </c>
      <c r="F38" s="35">
        <v>600000</v>
      </c>
      <c r="G38" s="36"/>
      <c r="H38" s="37">
        <v>31</v>
      </c>
    </row>
    <row r="39" spans="1:8" s="38" customFormat="1" ht="24.95" customHeight="1">
      <c r="A39" s="33">
        <v>32</v>
      </c>
      <c r="B39" s="18" t="s">
        <v>802</v>
      </c>
      <c r="C39" s="18" t="s">
        <v>120</v>
      </c>
      <c r="D39" s="17" t="s">
        <v>88</v>
      </c>
      <c r="E39" s="34" t="s">
        <v>97</v>
      </c>
      <c r="F39" s="35">
        <v>600000</v>
      </c>
      <c r="G39" s="36"/>
      <c r="H39" s="33">
        <v>32</v>
      </c>
    </row>
    <row r="40" spans="1:8" s="38" customFormat="1" ht="24.95" customHeight="1">
      <c r="A40" s="33">
        <v>33</v>
      </c>
      <c r="B40" s="18" t="s">
        <v>803</v>
      </c>
      <c r="C40" s="18" t="s">
        <v>121</v>
      </c>
      <c r="D40" s="17" t="s">
        <v>89</v>
      </c>
      <c r="E40" s="34" t="s">
        <v>97</v>
      </c>
      <c r="F40" s="35">
        <v>600000</v>
      </c>
      <c r="G40" s="36"/>
      <c r="H40" s="37">
        <v>33</v>
      </c>
    </row>
    <row r="41" spans="1:8" s="38" customFormat="1" ht="24.95" customHeight="1">
      <c r="A41" s="33">
        <v>34</v>
      </c>
      <c r="B41" s="18" t="s">
        <v>804</v>
      </c>
      <c r="C41" s="18" t="s">
        <v>122</v>
      </c>
      <c r="D41" s="17" t="s">
        <v>90</v>
      </c>
      <c r="E41" s="34" t="s">
        <v>97</v>
      </c>
      <c r="F41" s="35">
        <v>600000</v>
      </c>
      <c r="G41" s="36"/>
      <c r="H41" s="33">
        <v>34</v>
      </c>
    </row>
    <row r="42" spans="1:8" s="38" customFormat="1" ht="24.95" customHeight="1">
      <c r="A42" s="33">
        <v>35</v>
      </c>
      <c r="B42" s="18" t="s">
        <v>805</v>
      </c>
      <c r="C42" s="18" t="s">
        <v>123</v>
      </c>
      <c r="D42" s="17" t="s">
        <v>91</v>
      </c>
      <c r="E42" s="34" t="s">
        <v>97</v>
      </c>
      <c r="F42" s="35">
        <v>600000</v>
      </c>
      <c r="G42" s="36"/>
      <c r="H42" s="37">
        <v>35</v>
      </c>
    </row>
    <row r="43" spans="1:8" s="38" customFormat="1" ht="24.95" customHeight="1">
      <c r="A43" s="33">
        <v>36</v>
      </c>
      <c r="B43" s="18" t="s">
        <v>806</v>
      </c>
      <c r="C43" s="18" t="s">
        <v>124</v>
      </c>
      <c r="D43" s="17" t="s">
        <v>92</v>
      </c>
      <c r="E43" s="34" t="s">
        <v>97</v>
      </c>
      <c r="F43" s="35">
        <v>600000</v>
      </c>
      <c r="G43" s="36"/>
      <c r="H43" s="33">
        <v>36</v>
      </c>
    </row>
    <row r="44" spans="1:8" s="38" customFormat="1" ht="24.95" customHeight="1">
      <c r="A44" s="33">
        <v>37</v>
      </c>
      <c r="B44" s="25"/>
      <c r="C44" s="25"/>
      <c r="D44" s="17" t="s">
        <v>93</v>
      </c>
      <c r="E44" s="34" t="s">
        <v>97</v>
      </c>
      <c r="F44" s="35">
        <v>600000</v>
      </c>
      <c r="G44" s="36"/>
      <c r="H44" s="37">
        <v>37</v>
      </c>
    </row>
    <row r="45" spans="1:8" s="38" customFormat="1" ht="24.95" customHeight="1">
      <c r="A45" s="33">
        <v>38</v>
      </c>
      <c r="B45" s="25"/>
      <c r="C45" s="25"/>
      <c r="D45" s="17" t="s">
        <v>94</v>
      </c>
      <c r="E45" s="34" t="s">
        <v>97</v>
      </c>
      <c r="F45" s="35">
        <v>600000</v>
      </c>
      <c r="G45" s="36"/>
      <c r="H45" s="33">
        <v>38</v>
      </c>
    </row>
    <row r="46" spans="1:8" s="38" customFormat="1" ht="24.95" customHeight="1">
      <c r="A46" s="33">
        <v>39</v>
      </c>
      <c r="B46" s="18" t="s">
        <v>807</v>
      </c>
      <c r="C46" s="18" t="s">
        <v>125</v>
      </c>
      <c r="D46" s="17" t="s">
        <v>95</v>
      </c>
      <c r="E46" s="34" t="s">
        <v>97</v>
      </c>
      <c r="F46" s="35">
        <v>600000</v>
      </c>
      <c r="G46" s="36"/>
      <c r="H46" s="37">
        <v>39</v>
      </c>
    </row>
    <row r="47" spans="1:8" s="38" customFormat="1" ht="24.95" customHeight="1">
      <c r="A47" s="33">
        <v>40</v>
      </c>
      <c r="B47" s="18" t="s">
        <v>777</v>
      </c>
      <c r="C47" s="12" t="s">
        <v>126</v>
      </c>
      <c r="D47" s="17" t="s">
        <v>62</v>
      </c>
      <c r="E47" s="34" t="s">
        <v>97</v>
      </c>
      <c r="F47" s="35">
        <v>600000</v>
      </c>
      <c r="G47" s="36"/>
      <c r="H47" s="33">
        <v>40</v>
      </c>
    </row>
    <row r="48" spans="1:8" s="38" customFormat="1" ht="24.95" customHeight="1">
      <c r="A48" s="33">
        <v>41</v>
      </c>
      <c r="B48" s="18"/>
      <c r="C48" s="18" t="s">
        <v>775</v>
      </c>
      <c r="D48" s="17" t="s">
        <v>767</v>
      </c>
      <c r="E48" s="34" t="s">
        <v>97</v>
      </c>
      <c r="F48" s="35">
        <v>600000</v>
      </c>
      <c r="G48" s="36"/>
      <c r="H48" s="37">
        <v>41</v>
      </c>
    </row>
    <row r="49" spans="1:8" s="38" customFormat="1" ht="24.95" customHeight="1">
      <c r="A49" s="33">
        <v>42</v>
      </c>
      <c r="B49" s="18" t="s">
        <v>808</v>
      </c>
      <c r="C49" s="18" t="s">
        <v>127</v>
      </c>
      <c r="D49" s="17" t="s">
        <v>96</v>
      </c>
      <c r="E49" s="34" t="s">
        <v>97</v>
      </c>
      <c r="F49" s="35">
        <v>600000</v>
      </c>
      <c r="G49" s="36"/>
      <c r="H49" s="33">
        <v>42</v>
      </c>
    </row>
    <row r="50" spans="1:8">
      <c r="A50" s="94" t="s">
        <v>1098</v>
      </c>
      <c r="B50" s="94"/>
      <c r="C50" s="94"/>
      <c r="D50" s="94"/>
      <c r="E50" s="94"/>
      <c r="F50" s="57">
        <f>SUM(F8:F49)</f>
        <v>25200000</v>
      </c>
      <c r="G50" s="94"/>
      <c r="H50" s="94"/>
    </row>
    <row r="52" spans="1:8">
      <c r="G52" s="4" t="s">
        <v>666</v>
      </c>
    </row>
    <row r="55" spans="1:8">
      <c r="G55" s="16" t="s">
        <v>667</v>
      </c>
    </row>
    <row r="56" spans="1:8">
      <c r="G56" s="8" t="s">
        <v>668</v>
      </c>
    </row>
  </sheetData>
  <mergeCells count="6">
    <mergeCell ref="B1:H1"/>
    <mergeCell ref="B2:H2"/>
    <mergeCell ref="B3:H3"/>
    <mergeCell ref="B5:C5"/>
    <mergeCell ref="A50:E50"/>
    <mergeCell ref="G50:H50"/>
  </mergeCells>
  <pageMargins left="0.25" right="0.25" top="0.75" bottom="0.75" header="0.3" footer="0.3"/>
  <pageSetup paperSize="5" orientation="landscape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7030A0"/>
  </sheetPr>
  <dimension ref="A1:H59"/>
  <sheetViews>
    <sheetView view="pageBreakPreview" topLeftCell="A46" zoomScale="60" workbookViewId="0">
      <selection activeCell="D6" sqref="D6"/>
    </sheetView>
  </sheetViews>
  <sheetFormatPr defaultRowHeight="15"/>
  <cols>
    <col min="1" max="1" width="5" customWidth="1"/>
    <col min="2" max="2" width="20" customWidth="1"/>
    <col min="3" max="3" width="20.140625" customWidth="1"/>
    <col min="4" max="4" width="28.7109375" customWidth="1"/>
    <col min="5" max="5" width="17.42578125" style="3" customWidth="1"/>
    <col min="6" max="6" width="30.7109375" style="3" customWidth="1"/>
    <col min="7" max="7" width="22.5703125" customWidth="1"/>
    <col min="8" max="8" width="21.85546875" customWidth="1"/>
  </cols>
  <sheetData>
    <row r="1" spans="1:8" ht="21">
      <c r="B1" s="89" t="s">
        <v>7</v>
      </c>
      <c r="C1" s="89"/>
      <c r="D1" s="89"/>
      <c r="E1" s="89"/>
      <c r="F1" s="89"/>
      <c r="G1" s="89"/>
      <c r="H1" s="89"/>
    </row>
    <row r="2" spans="1:8" ht="21">
      <c r="B2" s="90" t="s">
        <v>8</v>
      </c>
      <c r="C2" s="90"/>
      <c r="D2" s="90"/>
      <c r="E2" s="90"/>
      <c r="F2" s="90"/>
      <c r="G2" s="90"/>
      <c r="H2" s="90"/>
    </row>
    <row r="3" spans="1:8" ht="21">
      <c r="B3" s="91" t="s">
        <v>1120</v>
      </c>
      <c r="C3" s="91"/>
      <c r="D3" s="91"/>
      <c r="E3" s="91"/>
      <c r="F3" s="91"/>
      <c r="G3" s="91"/>
      <c r="H3" s="91"/>
    </row>
    <row r="4" spans="1:8" ht="21">
      <c r="B4" s="29"/>
      <c r="C4" s="29"/>
      <c r="D4" s="29"/>
      <c r="E4" s="29"/>
      <c r="F4" s="29"/>
      <c r="G4" s="29"/>
      <c r="H4" s="29"/>
    </row>
    <row r="5" spans="1:8" ht="21">
      <c r="B5" s="92" t="s">
        <v>1092</v>
      </c>
      <c r="C5" s="93"/>
      <c r="D5" s="30" t="s">
        <v>1121</v>
      </c>
      <c r="E5" s="29"/>
      <c r="F5" s="29"/>
      <c r="G5" s="29"/>
      <c r="H5" s="29"/>
    </row>
    <row r="6" spans="1:8" ht="30">
      <c r="A6" s="1" t="s">
        <v>0</v>
      </c>
      <c r="B6" s="1" t="s">
        <v>1093</v>
      </c>
      <c r="C6" s="1" t="s">
        <v>2</v>
      </c>
      <c r="D6" s="31" t="s">
        <v>1094</v>
      </c>
      <c r="E6" s="31" t="s">
        <v>4</v>
      </c>
      <c r="F6" s="31" t="s">
        <v>1095</v>
      </c>
      <c r="G6" s="31" t="s">
        <v>1096</v>
      </c>
      <c r="H6" s="31" t="s">
        <v>1097</v>
      </c>
    </row>
    <row r="7" spans="1:8">
      <c r="A7" s="32">
        <v>1</v>
      </c>
      <c r="B7" s="32">
        <v>2</v>
      </c>
      <c r="C7" s="32">
        <v>3</v>
      </c>
      <c r="D7" s="32">
        <v>4</v>
      </c>
      <c r="E7" s="32">
        <v>5</v>
      </c>
      <c r="F7" s="32">
        <v>6</v>
      </c>
      <c r="G7" s="32">
        <v>7</v>
      </c>
      <c r="H7" s="32">
        <v>8</v>
      </c>
    </row>
    <row r="8" spans="1:8" s="38" customFormat="1" ht="24.95" customHeight="1">
      <c r="A8" s="33">
        <v>1</v>
      </c>
      <c r="B8" s="25"/>
      <c r="C8" s="18" t="s">
        <v>951</v>
      </c>
      <c r="D8" s="17" t="s">
        <v>950</v>
      </c>
      <c r="E8" s="34" t="s">
        <v>291</v>
      </c>
      <c r="F8" s="35">
        <v>600000</v>
      </c>
      <c r="G8" s="36"/>
      <c r="H8" s="37">
        <v>1</v>
      </c>
    </row>
    <row r="9" spans="1:8" s="38" customFormat="1" ht="24.95" customHeight="1">
      <c r="A9" s="33">
        <v>2</v>
      </c>
      <c r="B9" s="18" t="s">
        <v>660</v>
      </c>
      <c r="C9" s="18" t="s">
        <v>661</v>
      </c>
      <c r="D9" s="17" t="s">
        <v>662</v>
      </c>
      <c r="E9" s="34" t="s">
        <v>291</v>
      </c>
      <c r="F9" s="35">
        <v>600000</v>
      </c>
      <c r="G9" s="36"/>
      <c r="H9" s="33">
        <v>2</v>
      </c>
    </row>
    <row r="10" spans="1:8" s="38" customFormat="1" ht="24.95" customHeight="1">
      <c r="A10" s="33">
        <v>3</v>
      </c>
      <c r="B10" s="18" t="s">
        <v>663</v>
      </c>
      <c r="C10" s="18" t="s">
        <v>664</v>
      </c>
      <c r="D10" s="17" t="s">
        <v>665</v>
      </c>
      <c r="E10" s="34" t="s">
        <v>291</v>
      </c>
      <c r="F10" s="35">
        <v>600000</v>
      </c>
      <c r="G10" s="36"/>
      <c r="H10" s="37">
        <v>3</v>
      </c>
    </row>
    <row r="11" spans="1:8" s="38" customFormat="1" ht="24.95" customHeight="1">
      <c r="A11" s="33">
        <v>4</v>
      </c>
      <c r="B11" s="18" t="s">
        <v>669</v>
      </c>
      <c r="C11" s="18" t="s">
        <v>670</v>
      </c>
      <c r="D11" s="17" t="s">
        <v>611</v>
      </c>
      <c r="E11" s="34" t="s">
        <v>291</v>
      </c>
      <c r="F11" s="35">
        <v>600000</v>
      </c>
      <c r="G11" s="36"/>
      <c r="H11" s="33">
        <v>4</v>
      </c>
    </row>
    <row r="12" spans="1:8" s="38" customFormat="1" ht="24.95" customHeight="1">
      <c r="A12" s="33">
        <v>5</v>
      </c>
      <c r="B12" s="18" t="s">
        <v>671</v>
      </c>
      <c r="C12" s="18" t="s">
        <v>672</v>
      </c>
      <c r="D12" s="17" t="s">
        <v>283</v>
      </c>
      <c r="E12" s="34" t="s">
        <v>291</v>
      </c>
      <c r="F12" s="35">
        <v>600000</v>
      </c>
      <c r="G12" s="36"/>
      <c r="H12" s="37">
        <v>5</v>
      </c>
    </row>
    <row r="13" spans="1:8" s="38" customFormat="1" ht="24.95" customHeight="1">
      <c r="A13" s="33">
        <v>6</v>
      </c>
      <c r="B13" s="18" t="s">
        <v>673</v>
      </c>
      <c r="C13" s="18" t="s">
        <v>674</v>
      </c>
      <c r="D13" s="17" t="s">
        <v>675</v>
      </c>
      <c r="E13" s="34" t="s">
        <v>291</v>
      </c>
      <c r="F13" s="35">
        <v>600000</v>
      </c>
      <c r="G13" s="36"/>
      <c r="H13" s="33">
        <v>6</v>
      </c>
    </row>
    <row r="14" spans="1:8" s="38" customFormat="1" ht="24.95" customHeight="1">
      <c r="A14" s="33">
        <v>7</v>
      </c>
      <c r="B14" s="18" t="s">
        <v>676</v>
      </c>
      <c r="C14" s="18" t="s">
        <v>677</v>
      </c>
      <c r="D14" s="17" t="s">
        <v>678</v>
      </c>
      <c r="E14" s="34" t="s">
        <v>291</v>
      </c>
      <c r="F14" s="35">
        <v>600000</v>
      </c>
      <c r="G14" s="36"/>
      <c r="H14" s="37">
        <v>7</v>
      </c>
    </row>
    <row r="15" spans="1:8" s="38" customFormat="1" ht="24.95" customHeight="1">
      <c r="A15" s="33">
        <v>8</v>
      </c>
      <c r="B15" s="18" t="s">
        <v>679</v>
      </c>
      <c r="C15" s="18" t="s">
        <v>680</v>
      </c>
      <c r="D15" s="17" t="s">
        <v>681</v>
      </c>
      <c r="E15" s="34" t="s">
        <v>291</v>
      </c>
      <c r="F15" s="35">
        <v>600000</v>
      </c>
      <c r="G15" s="36"/>
      <c r="H15" s="33">
        <v>8</v>
      </c>
    </row>
    <row r="16" spans="1:8" s="38" customFormat="1" ht="24.95" customHeight="1">
      <c r="A16" s="33">
        <v>9</v>
      </c>
      <c r="B16" s="18" t="s">
        <v>682</v>
      </c>
      <c r="C16" s="18" t="s">
        <v>683</v>
      </c>
      <c r="D16" s="17" t="s">
        <v>284</v>
      </c>
      <c r="E16" s="34" t="s">
        <v>291</v>
      </c>
      <c r="F16" s="35">
        <v>600000</v>
      </c>
      <c r="G16" s="36"/>
      <c r="H16" s="37">
        <v>9</v>
      </c>
    </row>
    <row r="17" spans="1:8" s="38" customFormat="1" ht="24.95" customHeight="1">
      <c r="A17" s="33">
        <v>10</v>
      </c>
      <c r="B17" s="18" t="s">
        <v>684</v>
      </c>
      <c r="C17" s="18" t="s">
        <v>685</v>
      </c>
      <c r="D17" s="17" t="s">
        <v>686</v>
      </c>
      <c r="E17" s="34" t="s">
        <v>291</v>
      </c>
      <c r="F17" s="35">
        <v>600000</v>
      </c>
      <c r="G17" s="36"/>
      <c r="H17" s="33">
        <v>10</v>
      </c>
    </row>
    <row r="18" spans="1:8" s="38" customFormat="1" ht="24.95" customHeight="1">
      <c r="A18" s="33">
        <v>11</v>
      </c>
      <c r="B18" s="18" t="s">
        <v>687</v>
      </c>
      <c r="C18" s="18" t="s">
        <v>688</v>
      </c>
      <c r="D18" s="17" t="s">
        <v>689</v>
      </c>
      <c r="E18" s="34" t="s">
        <v>291</v>
      </c>
      <c r="F18" s="35">
        <v>600000</v>
      </c>
      <c r="G18" s="36"/>
      <c r="H18" s="37">
        <v>11</v>
      </c>
    </row>
    <row r="19" spans="1:8" s="39" customFormat="1" ht="24.95" customHeight="1">
      <c r="A19" s="33">
        <v>12</v>
      </c>
      <c r="B19" s="18" t="s">
        <v>690</v>
      </c>
      <c r="C19" s="18" t="s">
        <v>691</v>
      </c>
      <c r="D19" s="17" t="s">
        <v>692</v>
      </c>
      <c r="E19" s="34" t="s">
        <v>291</v>
      </c>
      <c r="F19" s="35">
        <v>600000</v>
      </c>
      <c r="G19" s="36"/>
      <c r="H19" s="33">
        <v>12</v>
      </c>
    </row>
    <row r="20" spans="1:8" s="39" customFormat="1" ht="24.95" customHeight="1">
      <c r="A20" s="33">
        <v>13</v>
      </c>
      <c r="B20" s="18" t="s">
        <v>693</v>
      </c>
      <c r="C20" s="18" t="s">
        <v>694</v>
      </c>
      <c r="D20" s="17" t="s">
        <v>695</v>
      </c>
      <c r="E20" s="34" t="s">
        <v>291</v>
      </c>
      <c r="F20" s="35">
        <v>600000</v>
      </c>
      <c r="G20" s="36"/>
      <c r="H20" s="37">
        <v>13</v>
      </c>
    </row>
    <row r="21" spans="1:8" s="39" customFormat="1" ht="24.95" customHeight="1">
      <c r="A21" s="33">
        <v>14</v>
      </c>
      <c r="B21" s="25"/>
      <c r="C21" s="18" t="s">
        <v>696</v>
      </c>
      <c r="D21" s="17" t="s">
        <v>697</v>
      </c>
      <c r="E21" s="34" t="s">
        <v>291</v>
      </c>
      <c r="F21" s="35">
        <v>600000</v>
      </c>
      <c r="G21" s="36"/>
      <c r="H21" s="33">
        <v>14</v>
      </c>
    </row>
    <row r="22" spans="1:8" s="40" customFormat="1" ht="24.95" customHeight="1">
      <c r="A22" s="33">
        <v>15</v>
      </c>
      <c r="B22" s="25"/>
      <c r="C22" s="18" t="s">
        <v>698</v>
      </c>
      <c r="D22" s="17" t="s">
        <v>699</v>
      </c>
      <c r="E22" s="34" t="s">
        <v>291</v>
      </c>
      <c r="F22" s="35">
        <v>600000</v>
      </c>
      <c r="G22" s="36"/>
      <c r="H22" s="37">
        <v>15</v>
      </c>
    </row>
    <row r="23" spans="1:8" s="39" customFormat="1" ht="24.95" customHeight="1">
      <c r="A23" s="33">
        <v>16</v>
      </c>
      <c r="B23" s="18"/>
      <c r="C23" s="18" t="s">
        <v>953</v>
      </c>
      <c r="D23" s="17" t="s">
        <v>289</v>
      </c>
      <c r="E23" s="34" t="s">
        <v>291</v>
      </c>
      <c r="F23" s="35">
        <v>600000</v>
      </c>
      <c r="G23" s="36"/>
      <c r="H23" s="33">
        <v>16</v>
      </c>
    </row>
    <row r="24" spans="1:8" s="39" customFormat="1" ht="24.95" customHeight="1">
      <c r="A24" s="33">
        <v>17</v>
      </c>
      <c r="B24" s="25"/>
      <c r="C24" s="18" t="s">
        <v>954</v>
      </c>
      <c r="D24" s="17" t="s">
        <v>955</v>
      </c>
      <c r="E24" s="34" t="s">
        <v>291</v>
      </c>
      <c r="F24" s="35">
        <v>600000</v>
      </c>
      <c r="G24" s="36"/>
      <c r="H24" s="37">
        <v>17</v>
      </c>
    </row>
    <row r="25" spans="1:8" s="39" customFormat="1" ht="24.95" customHeight="1">
      <c r="A25" s="33">
        <v>18</v>
      </c>
      <c r="B25" s="25"/>
      <c r="C25" s="18" t="s">
        <v>957</v>
      </c>
      <c r="D25" s="17" t="s">
        <v>956</v>
      </c>
      <c r="E25" s="34" t="s">
        <v>291</v>
      </c>
      <c r="F25" s="35">
        <v>600000</v>
      </c>
      <c r="G25" s="36"/>
      <c r="H25" s="33">
        <v>18</v>
      </c>
    </row>
    <row r="26" spans="1:8" s="38" customFormat="1" ht="24.95" customHeight="1">
      <c r="A26" s="33">
        <v>19</v>
      </c>
      <c r="B26" s="18" t="s">
        <v>952</v>
      </c>
      <c r="C26" s="18" t="s">
        <v>958</v>
      </c>
      <c r="D26" s="17" t="s">
        <v>288</v>
      </c>
      <c r="E26" s="34" t="s">
        <v>291</v>
      </c>
      <c r="F26" s="35">
        <v>600000</v>
      </c>
      <c r="G26" s="36"/>
      <c r="H26" s="37">
        <v>19</v>
      </c>
    </row>
    <row r="27" spans="1:8" s="38" customFormat="1" ht="24.95" customHeight="1">
      <c r="A27" s="33">
        <v>20</v>
      </c>
      <c r="B27" s="25"/>
      <c r="C27" s="18" t="s">
        <v>959</v>
      </c>
      <c r="D27" s="17" t="s">
        <v>809</v>
      </c>
      <c r="E27" s="34" t="s">
        <v>291</v>
      </c>
      <c r="F27" s="35">
        <v>600000</v>
      </c>
      <c r="G27" s="36"/>
      <c r="H27" s="33">
        <v>20</v>
      </c>
    </row>
    <row r="28" spans="1:8" s="38" customFormat="1" ht="24.95" customHeight="1">
      <c r="A28" s="33">
        <v>21</v>
      </c>
      <c r="B28" s="25"/>
      <c r="C28" s="18" t="s">
        <v>961</v>
      </c>
      <c r="D28" s="17" t="s">
        <v>960</v>
      </c>
      <c r="E28" s="34" t="s">
        <v>291</v>
      </c>
      <c r="F28" s="35">
        <v>600000</v>
      </c>
      <c r="G28" s="36"/>
      <c r="H28" s="37">
        <v>21</v>
      </c>
    </row>
    <row r="29" spans="1:8" s="38" customFormat="1" ht="24.95" customHeight="1">
      <c r="A29" s="33">
        <v>22</v>
      </c>
      <c r="B29" s="25"/>
      <c r="C29" s="25"/>
      <c r="D29" s="17" t="s">
        <v>810</v>
      </c>
      <c r="E29" s="34" t="s">
        <v>291</v>
      </c>
      <c r="F29" s="35">
        <v>600000</v>
      </c>
      <c r="G29" s="36"/>
      <c r="H29" s="33">
        <v>22</v>
      </c>
    </row>
    <row r="30" spans="1:8" s="38" customFormat="1" ht="24.95" customHeight="1">
      <c r="A30" s="33">
        <v>23</v>
      </c>
      <c r="B30" s="25"/>
      <c r="C30" s="18" t="s">
        <v>963</v>
      </c>
      <c r="D30" s="17" t="s">
        <v>962</v>
      </c>
      <c r="E30" s="34" t="s">
        <v>291</v>
      </c>
      <c r="F30" s="35">
        <v>600000</v>
      </c>
      <c r="G30" s="36"/>
      <c r="H30" s="37">
        <v>23</v>
      </c>
    </row>
    <row r="31" spans="1:8" s="38" customFormat="1" ht="24.95" customHeight="1">
      <c r="A31" s="33">
        <v>24</v>
      </c>
      <c r="B31" s="25"/>
      <c r="C31" s="25"/>
      <c r="D31" s="17" t="s">
        <v>290</v>
      </c>
      <c r="E31" s="34" t="s">
        <v>291</v>
      </c>
      <c r="F31" s="35">
        <v>600000</v>
      </c>
      <c r="G31" s="41"/>
      <c r="H31" s="33">
        <v>24</v>
      </c>
    </row>
    <row r="32" spans="1:8" s="38" customFormat="1" ht="24.95" customHeight="1">
      <c r="A32" s="33">
        <v>25</v>
      </c>
      <c r="B32" s="25"/>
      <c r="C32" s="18" t="s">
        <v>965</v>
      </c>
      <c r="D32" s="17" t="s">
        <v>964</v>
      </c>
      <c r="E32" s="34" t="s">
        <v>291</v>
      </c>
      <c r="F32" s="35">
        <v>600000</v>
      </c>
      <c r="G32" s="37"/>
      <c r="H32" s="37">
        <v>25</v>
      </c>
    </row>
    <row r="33" spans="1:8" s="38" customFormat="1" ht="24.95" customHeight="1">
      <c r="A33" s="33">
        <v>26</v>
      </c>
      <c r="B33" s="25"/>
      <c r="C33" s="25"/>
      <c r="D33" s="17" t="s">
        <v>287</v>
      </c>
      <c r="E33" s="34" t="s">
        <v>291</v>
      </c>
      <c r="F33" s="35">
        <v>600000</v>
      </c>
      <c r="G33" s="36"/>
      <c r="H33" s="33">
        <v>26</v>
      </c>
    </row>
    <row r="34" spans="1:8" s="38" customFormat="1" ht="24.95" customHeight="1">
      <c r="A34" s="33">
        <v>27</v>
      </c>
      <c r="B34" s="25"/>
      <c r="C34" s="18" t="s">
        <v>967</v>
      </c>
      <c r="D34" s="17" t="s">
        <v>966</v>
      </c>
      <c r="E34" s="34" t="s">
        <v>291</v>
      </c>
      <c r="F34" s="35">
        <v>600000</v>
      </c>
      <c r="G34" s="36"/>
      <c r="H34" s="37">
        <v>27</v>
      </c>
    </row>
    <row r="35" spans="1:8" s="38" customFormat="1" ht="24.95" customHeight="1">
      <c r="A35" s="33">
        <v>28</v>
      </c>
      <c r="B35" s="25"/>
      <c r="C35" s="18" t="s">
        <v>969</v>
      </c>
      <c r="D35" s="17" t="s">
        <v>968</v>
      </c>
      <c r="E35" s="34" t="s">
        <v>291</v>
      </c>
      <c r="F35" s="35">
        <v>600000</v>
      </c>
      <c r="G35" s="36"/>
      <c r="H35" s="33">
        <v>28</v>
      </c>
    </row>
    <row r="36" spans="1:8" s="38" customFormat="1" ht="24.95" customHeight="1">
      <c r="A36" s="33">
        <v>29</v>
      </c>
      <c r="B36" s="25"/>
      <c r="C36" s="25"/>
      <c r="D36" s="17" t="s">
        <v>285</v>
      </c>
      <c r="E36" s="34" t="s">
        <v>291</v>
      </c>
      <c r="F36" s="35">
        <v>600000</v>
      </c>
      <c r="G36" s="36"/>
      <c r="H36" s="37">
        <v>29</v>
      </c>
    </row>
    <row r="37" spans="1:8" s="38" customFormat="1" ht="24.95" customHeight="1">
      <c r="A37" s="33">
        <v>30</v>
      </c>
      <c r="B37" s="25"/>
      <c r="C37" s="25"/>
      <c r="D37" s="17" t="s">
        <v>286</v>
      </c>
      <c r="E37" s="34" t="s">
        <v>291</v>
      </c>
      <c r="F37" s="35">
        <v>600000</v>
      </c>
      <c r="G37" s="36"/>
      <c r="H37" s="33">
        <v>30</v>
      </c>
    </row>
    <row r="38" spans="1:8" s="38" customFormat="1" ht="24.95" customHeight="1">
      <c r="A38" s="33">
        <v>31</v>
      </c>
      <c r="B38" s="25"/>
      <c r="C38" s="18" t="s">
        <v>971</v>
      </c>
      <c r="D38" s="17" t="s">
        <v>970</v>
      </c>
      <c r="E38" s="34" t="s">
        <v>291</v>
      </c>
      <c r="F38" s="35">
        <v>600000</v>
      </c>
      <c r="G38" s="36"/>
      <c r="H38" s="37">
        <v>31</v>
      </c>
    </row>
    <row r="39" spans="1:8" s="38" customFormat="1" ht="24.95" customHeight="1">
      <c r="A39" s="33">
        <v>32</v>
      </c>
      <c r="B39" s="25"/>
      <c r="C39" s="25"/>
      <c r="D39" s="17" t="s">
        <v>811</v>
      </c>
      <c r="E39" s="34" t="s">
        <v>291</v>
      </c>
      <c r="F39" s="35">
        <v>600000</v>
      </c>
      <c r="G39" s="36"/>
      <c r="H39" s="33">
        <v>32</v>
      </c>
    </row>
    <row r="40" spans="1:8" s="38" customFormat="1" ht="24.95" customHeight="1">
      <c r="A40" s="33">
        <v>33</v>
      </c>
      <c r="B40" s="25"/>
      <c r="C40" s="25"/>
      <c r="D40" s="17" t="s">
        <v>812</v>
      </c>
      <c r="E40" s="34" t="s">
        <v>291</v>
      </c>
      <c r="F40" s="35">
        <v>600000</v>
      </c>
      <c r="G40" s="36"/>
      <c r="H40" s="37">
        <v>33</v>
      </c>
    </row>
    <row r="41" spans="1:8" s="38" customFormat="1" ht="24.95" customHeight="1">
      <c r="A41" s="33">
        <v>34</v>
      </c>
      <c r="B41" s="25"/>
      <c r="C41" s="18" t="s">
        <v>972</v>
      </c>
      <c r="D41" s="17" t="s">
        <v>523</v>
      </c>
      <c r="E41" s="34" t="s">
        <v>291</v>
      </c>
      <c r="F41" s="35">
        <v>600000</v>
      </c>
      <c r="G41" s="36"/>
      <c r="H41" s="33">
        <v>34</v>
      </c>
    </row>
    <row r="42" spans="1:8" s="38" customFormat="1" ht="24.95" customHeight="1">
      <c r="A42" s="33">
        <v>35</v>
      </c>
      <c r="B42" s="25"/>
      <c r="C42" s="25"/>
      <c r="D42" s="17" t="s">
        <v>813</v>
      </c>
      <c r="E42" s="34" t="s">
        <v>291</v>
      </c>
      <c r="F42" s="35">
        <v>600000</v>
      </c>
      <c r="G42" s="36"/>
      <c r="H42" s="37">
        <v>35</v>
      </c>
    </row>
    <row r="43" spans="1:8" s="38" customFormat="1" ht="24.95" customHeight="1">
      <c r="A43" s="33">
        <v>36</v>
      </c>
      <c r="B43" s="25"/>
      <c r="C43" s="18" t="s">
        <v>974</v>
      </c>
      <c r="D43" s="17" t="s">
        <v>973</v>
      </c>
      <c r="E43" s="34" t="s">
        <v>291</v>
      </c>
      <c r="F43" s="35">
        <v>600000</v>
      </c>
      <c r="G43" s="36"/>
      <c r="H43" s="33">
        <v>36</v>
      </c>
    </row>
    <row r="44" spans="1:8" s="38" customFormat="1" ht="24.95" customHeight="1">
      <c r="A44" s="33">
        <v>37</v>
      </c>
      <c r="B44" s="25"/>
      <c r="C44" s="18" t="s">
        <v>976</v>
      </c>
      <c r="D44" s="17" t="s">
        <v>975</v>
      </c>
      <c r="E44" s="34" t="s">
        <v>291</v>
      </c>
      <c r="F44" s="35">
        <v>600000</v>
      </c>
      <c r="G44" s="36"/>
      <c r="H44" s="37">
        <v>37</v>
      </c>
    </row>
    <row r="45" spans="1:8" s="38" customFormat="1" ht="24.95" customHeight="1">
      <c r="A45" s="33">
        <v>38</v>
      </c>
      <c r="B45" s="25"/>
      <c r="C45" s="18" t="s">
        <v>978</v>
      </c>
      <c r="D45" s="17" t="s">
        <v>977</v>
      </c>
      <c r="E45" s="34" t="s">
        <v>291</v>
      </c>
      <c r="F45" s="35">
        <v>600000</v>
      </c>
      <c r="G45" s="36"/>
      <c r="H45" s="33">
        <v>38</v>
      </c>
    </row>
    <row r="46" spans="1:8" s="38" customFormat="1" ht="24.95" customHeight="1">
      <c r="A46" s="33">
        <v>39</v>
      </c>
      <c r="B46" s="25"/>
      <c r="C46" s="25"/>
      <c r="D46" s="17" t="s">
        <v>814</v>
      </c>
      <c r="E46" s="34" t="s">
        <v>291</v>
      </c>
      <c r="F46" s="35">
        <v>600000</v>
      </c>
      <c r="G46" s="36"/>
      <c r="H46" s="37">
        <v>39</v>
      </c>
    </row>
    <row r="47" spans="1:8" s="38" customFormat="1" ht="24.95" customHeight="1">
      <c r="A47" s="33">
        <v>40</v>
      </c>
      <c r="B47" s="25"/>
      <c r="C47" s="25"/>
      <c r="D47" s="17" t="s">
        <v>282</v>
      </c>
      <c r="E47" s="34" t="s">
        <v>291</v>
      </c>
      <c r="F47" s="35">
        <v>600000</v>
      </c>
      <c r="G47" s="36"/>
      <c r="H47" s="33">
        <v>40</v>
      </c>
    </row>
    <row r="48" spans="1:8" s="38" customFormat="1" ht="24.95" customHeight="1">
      <c r="A48" s="33">
        <v>41</v>
      </c>
      <c r="B48" s="25"/>
      <c r="C48" s="18" t="s">
        <v>980</v>
      </c>
      <c r="D48" s="17" t="s">
        <v>979</v>
      </c>
      <c r="E48" s="34" t="s">
        <v>291</v>
      </c>
      <c r="F48" s="35">
        <v>600000</v>
      </c>
      <c r="G48" s="36"/>
      <c r="H48" s="37">
        <v>41</v>
      </c>
    </row>
    <row r="49" spans="1:8" s="38" customFormat="1" ht="24.95" customHeight="1">
      <c r="A49" s="33">
        <v>42</v>
      </c>
      <c r="B49" s="25"/>
      <c r="C49" s="18" t="s">
        <v>982</v>
      </c>
      <c r="D49" s="17" t="s">
        <v>815</v>
      </c>
      <c r="E49" s="34" t="s">
        <v>291</v>
      </c>
      <c r="F49" s="35">
        <v>600000</v>
      </c>
      <c r="G49" s="36"/>
      <c r="H49" s="33">
        <v>42</v>
      </c>
    </row>
    <row r="50" spans="1:8" s="38" customFormat="1" ht="24.95" customHeight="1">
      <c r="A50" s="33">
        <v>43</v>
      </c>
      <c r="B50" s="25"/>
      <c r="C50" s="18" t="s">
        <v>983</v>
      </c>
      <c r="D50" s="17" t="s">
        <v>981</v>
      </c>
      <c r="E50" s="34" t="s">
        <v>291</v>
      </c>
      <c r="F50" s="35">
        <v>600000</v>
      </c>
      <c r="G50" s="36"/>
      <c r="H50" s="37">
        <v>43</v>
      </c>
    </row>
    <row r="51" spans="1:8" s="38" customFormat="1" ht="24.95" customHeight="1">
      <c r="A51" s="33">
        <v>44</v>
      </c>
      <c r="B51" s="25"/>
      <c r="C51" s="18" t="s">
        <v>985</v>
      </c>
      <c r="D51" s="17" t="s">
        <v>984</v>
      </c>
      <c r="E51" s="34" t="s">
        <v>291</v>
      </c>
      <c r="F51" s="35">
        <v>600000</v>
      </c>
      <c r="G51" s="36"/>
      <c r="H51" s="33">
        <v>44</v>
      </c>
    </row>
    <row r="52" spans="1:8" s="38" customFormat="1" ht="24.95" customHeight="1">
      <c r="A52" s="33">
        <v>45</v>
      </c>
      <c r="B52" s="25"/>
      <c r="C52" s="18" t="s">
        <v>986</v>
      </c>
      <c r="D52" s="17" t="s">
        <v>816</v>
      </c>
      <c r="E52" s="34" t="s">
        <v>291</v>
      </c>
      <c r="F52" s="35">
        <v>600000</v>
      </c>
      <c r="G52" s="36"/>
      <c r="H52" s="37">
        <v>45</v>
      </c>
    </row>
    <row r="53" spans="1:8">
      <c r="A53" s="94" t="s">
        <v>1098</v>
      </c>
      <c r="B53" s="94"/>
      <c r="C53" s="94"/>
      <c r="D53" s="94"/>
      <c r="E53" s="94"/>
      <c r="F53" s="57">
        <f>SUM(F8:F52)</f>
        <v>27000000</v>
      </c>
      <c r="G53" s="94"/>
      <c r="H53" s="94"/>
    </row>
    <row r="55" spans="1:8">
      <c r="G55" s="4" t="s">
        <v>666</v>
      </c>
    </row>
    <row r="58" spans="1:8">
      <c r="G58" s="16" t="s">
        <v>667</v>
      </c>
    </row>
    <row r="59" spans="1:8">
      <c r="G59" s="8" t="s">
        <v>668</v>
      </c>
    </row>
  </sheetData>
  <mergeCells count="6">
    <mergeCell ref="B1:H1"/>
    <mergeCell ref="B2:H2"/>
    <mergeCell ref="B3:H3"/>
    <mergeCell ref="B5:C5"/>
    <mergeCell ref="A53:E53"/>
    <mergeCell ref="G53:H53"/>
  </mergeCells>
  <pageMargins left="0.25" right="0.25" top="0.75" bottom="0.75" header="0.3" footer="0.3"/>
  <pageSetup paperSize="5" orientation="landscape" horizontalDpi="4294967293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theme="5" tint="0.59999389629810485"/>
  </sheetPr>
  <dimension ref="A1:H32"/>
  <sheetViews>
    <sheetView view="pageBreakPreview" topLeftCell="A13" zoomScale="60" workbookViewId="0">
      <selection activeCell="D6" sqref="D6"/>
    </sheetView>
  </sheetViews>
  <sheetFormatPr defaultRowHeight="15"/>
  <cols>
    <col min="1" max="1" width="5" customWidth="1"/>
    <col min="2" max="2" width="20" customWidth="1"/>
    <col min="3" max="3" width="20.140625" customWidth="1"/>
    <col min="4" max="4" width="28.7109375" customWidth="1"/>
    <col min="5" max="5" width="17.42578125" style="3" customWidth="1"/>
    <col min="6" max="6" width="30.7109375" style="3" customWidth="1"/>
    <col min="7" max="7" width="22.5703125" customWidth="1"/>
    <col min="8" max="8" width="21.85546875" customWidth="1"/>
  </cols>
  <sheetData>
    <row r="1" spans="1:8" ht="21">
      <c r="B1" s="89" t="s">
        <v>7</v>
      </c>
      <c r="C1" s="89"/>
      <c r="D1" s="89"/>
      <c r="E1" s="89"/>
      <c r="F1" s="89"/>
      <c r="G1" s="89"/>
      <c r="H1" s="89"/>
    </row>
    <row r="2" spans="1:8" ht="21">
      <c r="B2" s="90" t="s">
        <v>8</v>
      </c>
      <c r="C2" s="90"/>
      <c r="D2" s="90"/>
      <c r="E2" s="90"/>
      <c r="F2" s="90"/>
      <c r="G2" s="90"/>
      <c r="H2" s="90"/>
    </row>
    <row r="3" spans="1:8" ht="21">
      <c r="B3" s="91" t="s">
        <v>1120</v>
      </c>
      <c r="C3" s="91"/>
      <c r="D3" s="91"/>
      <c r="E3" s="91"/>
      <c r="F3" s="91"/>
      <c r="G3" s="91"/>
      <c r="H3" s="91"/>
    </row>
    <row r="4" spans="1:8" ht="21">
      <c r="B4" s="29"/>
      <c r="C4" s="29"/>
      <c r="D4" s="29"/>
      <c r="E4" s="29"/>
      <c r="F4" s="29"/>
      <c r="G4" s="29"/>
      <c r="H4" s="29"/>
    </row>
    <row r="5" spans="1:8" ht="21">
      <c r="B5" s="92" t="s">
        <v>1092</v>
      </c>
      <c r="C5" s="93"/>
      <c r="D5" s="30" t="s">
        <v>1121</v>
      </c>
      <c r="E5" s="29"/>
      <c r="F5" s="29"/>
      <c r="G5" s="29"/>
      <c r="H5" s="29"/>
    </row>
    <row r="6" spans="1:8" ht="30">
      <c r="A6" s="1" t="s">
        <v>0</v>
      </c>
      <c r="B6" s="1" t="s">
        <v>1093</v>
      </c>
      <c r="C6" s="1" t="s">
        <v>2</v>
      </c>
      <c r="D6" s="31" t="s">
        <v>1094</v>
      </c>
      <c r="E6" s="31" t="s">
        <v>4</v>
      </c>
      <c r="F6" s="31" t="s">
        <v>1095</v>
      </c>
      <c r="G6" s="31" t="s">
        <v>1096</v>
      </c>
      <c r="H6" s="31" t="s">
        <v>1097</v>
      </c>
    </row>
    <row r="7" spans="1:8">
      <c r="A7" s="32">
        <v>1</v>
      </c>
      <c r="B7" s="32">
        <v>2</v>
      </c>
      <c r="C7" s="32">
        <v>3</v>
      </c>
      <c r="D7" s="32">
        <v>4</v>
      </c>
      <c r="E7" s="32">
        <v>5</v>
      </c>
      <c r="F7" s="32">
        <v>6</v>
      </c>
      <c r="G7" s="32">
        <v>7</v>
      </c>
      <c r="H7" s="32">
        <v>8</v>
      </c>
    </row>
    <row r="8" spans="1:8" s="38" customFormat="1" ht="24.95" customHeight="1">
      <c r="A8" s="33">
        <v>1</v>
      </c>
      <c r="B8" s="25"/>
      <c r="C8" s="18" t="s">
        <v>134</v>
      </c>
      <c r="D8" s="17" t="s">
        <v>135</v>
      </c>
      <c r="E8" s="34" t="s">
        <v>172</v>
      </c>
      <c r="F8" s="35">
        <v>600000</v>
      </c>
      <c r="G8" s="36"/>
      <c r="H8" s="37">
        <v>1</v>
      </c>
    </row>
    <row r="9" spans="1:8" s="38" customFormat="1" ht="24.95" customHeight="1">
      <c r="A9" s="33">
        <v>2</v>
      </c>
      <c r="B9" s="25"/>
      <c r="C9" s="18" t="s">
        <v>136</v>
      </c>
      <c r="D9" s="17" t="s">
        <v>137</v>
      </c>
      <c r="E9" s="34" t="s">
        <v>172</v>
      </c>
      <c r="F9" s="35">
        <v>600000</v>
      </c>
      <c r="G9" s="36"/>
      <c r="H9" s="33">
        <v>2</v>
      </c>
    </row>
    <row r="10" spans="1:8" s="38" customFormat="1" ht="24.95" customHeight="1">
      <c r="A10" s="33">
        <v>3</v>
      </c>
      <c r="B10" s="18" t="s">
        <v>138</v>
      </c>
      <c r="C10" s="18" t="s">
        <v>139</v>
      </c>
      <c r="D10" s="17" t="s">
        <v>450</v>
      </c>
      <c r="E10" s="34" t="s">
        <v>172</v>
      </c>
      <c r="F10" s="35">
        <v>600000</v>
      </c>
      <c r="G10" s="36"/>
      <c r="H10" s="37">
        <v>3</v>
      </c>
    </row>
    <row r="11" spans="1:8" s="38" customFormat="1" ht="24.95" customHeight="1">
      <c r="A11" s="33">
        <v>4</v>
      </c>
      <c r="B11" s="25"/>
      <c r="C11" s="18" t="s">
        <v>140</v>
      </c>
      <c r="D11" s="17" t="s">
        <v>141</v>
      </c>
      <c r="E11" s="34" t="s">
        <v>172</v>
      </c>
      <c r="F11" s="35">
        <v>600000</v>
      </c>
      <c r="G11" s="36"/>
      <c r="H11" s="33">
        <v>4</v>
      </c>
    </row>
    <row r="12" spans="1:8" s="38" customFormat="1" ht="24.95" customHeight="1">
      <c r="A12" s="33">
        <v>5</v>
      </c>
      <c r="B12" s="25"/>
      <c r="C12" s="18" t="s">
        <v>142</v>
      </c>
      <c r="D12" s="17" t="s">
        <v>143</v>
      </c>
      <c r="E12" s="34" t="s">
        <v>172</v>
      </c>
      <c r="F12" s="35">
        <v>600000</v>
      </c>
      <c r="G12" s="36"/>
      <c r="H12" s="37">
        <v>5</v>
      </c>
    </row>
    <row r="13" spans="1:8" s="38" customFormat="1" ht="24.95" customHeight="1">
      <c r="A13" s="33">
        <v>6</v>
      </c>
      <c r="B13" s="18" t="s">
        <v>451</v>
      </c>
      <c r="C13" s="49" t="s">
        <v>452</v>
      </c>
      <c r="D13" s="50" t="s">
        <v>453</v>
      </c>
      <c r="E13" s="34" t="s">
        <v>172</v>
      </c>
      <c r="F13" s="35">
        <v>600000</v>
      </c>
      <c r="G13" s="36"/>
      <c r="H13" s="33">
        <v>6</v>
      </c>
    </row>
    <row r="14" spans="1:8" s="38" customFormat="1" ht="24.95" customHeight="1">
      <c r="A14" s="33">
        <v>7</v>
      </c>
      <c r="B14" s="18" t="s">
        <v>144</v>
      </c>
      <c r="C14" s="18" t="s">
        <v>145</v>
      </c>
      <c r="D14" s="17" t="s">
        <v>146</v>
      </c>
      <c r="E14" s="34" t="s">
        <v>172</v>
      </c>
      <c r="F14" s="35">
        <v>600000</v>
      </c>
      <c r="G14" s="36"/>
      <c r="H14" s="37">
        <v>7</v>
      </c>
    </row>
    <row r="15" spans="1:8" s="38" customFormat="1" ht="24.95" customHeight="1">
      <c r="A15" s="33">
        <v>8</v>
      </c>
      <c r="B15" s="18" t="s">
        <v>147</v>
      </c>
      <c r="C15" s="18" t="s">
        <v>149</v>
      </c>
      <c r="D15" s="17" t="s">
        <v>148</v>
      </c>
      <c r="E15" s="34" t="s">
        <v>172</v>
      </c>
      <c r="F15" s="35">
        <v>600000</v>
      </c>
      <c r="G15" s="36"/>
      <c r="H15" s="33">
        <v>8</v>
      </c>
    </row>
    <row r="16" spans="1:8" s="38" customFormat="1" ht="24.95" customHeight="1">
      <c r="A16" s="33">
        <v>9</v>
      </c>
      <c r="B16" s="18" t="s">
        <v>454</v>
      </c>
      <c r="C16" s="18" t="s">
        <v>455</v>
      </c>
      <c r="D16" s="17" t="s">
        <v>456</v>
      </c>
      <c r="E16" s="34" t="s">
        <v>172</v>
      </c>
      <c r="F16" s="35">
        <v>600000</v>
      </c>
      <c r="G16" s="36"/>
      <c r="H16" s="37">
        <v>9</v>
      </c>
    </row>
    <row r="17" spans="1:8" s="38" customFormat="1" ht="24.95" customHeight="1">
      <c r="A17" s="33">
        <v>10</v>
      </c>
      <c r="B17" s="25"/>
      <c r="C17" s="18" t="s">
        <v>150</v>
      </c>
      <c r="D17" s="17" t="s">
        <v>151</v>
      </c>
      <c r="E17" s="34" t="s">
        <v>172</v>
      </c>
      <c r="F17" s="35">
        <v>600000</v>
      </c>
      <c r="G17" s="36"/>
      <c r="H17" s="33">
        <v>10</v>
      </c>
    </row>
    <row r="18" spans="1:8" s="38" customFormat="1" ht="24.95" customHeight="1">
      <c r="A18" s="33">
        <v>11</v>
      </c>
      <c r="B18" s="18" t="s">
        <v>152</v>
      </c>
      <c r="C18" s="18" t="s">
        <v>153</v>
      </c>
      <c r="D18" s="17" t="s">
        <v>154</v>
      </c>
      <c r="E18" s="34" t="s">
        <v>172</v>
      </c>
      <c r="F18" s="35">
        <v>600000</v>
      </c>
      <c r="G18" s="36"/>
      <c r="H18" s="37">
        <v>11</v>
      </c>
    </row>
    <row r="19" spans="1:8" s="39" customFormat="1" ht="24.95" customHeight="1">
      <c r="A19" s="33">
        <v>12</v>
      </c>
      <c r="B19" s="18" t="s">
        <v>155</v>
      </c>
      <c r="C19" s="18" t="s">
        <v>156</v>
      </c>
      <c r="D19" s="17" t="s">
        <v>157</v>
      </c>
      <c r="E19" s="34" t="s">
        <v>172</v>
      </c>
      <c r="F19" s="35">
        <v>600000</v>
      </c>
      <c r="G19" s="36"/>
      <c r="H19" s="33">
        <v>12</v>
      </c>
    </row>
    <row r="20" spans="1:8" s="39" customFormat="1" ht="24.95" customHeight="1">
      <c r="A20" s="33">
        <v>13</v>
      </c>
      <c r="B20" s="25"/>
      <c r="C20" s="18" t="s">
        <v>158</v>
      </c>
      <c r="D20" s="17" t="s">
        <v>159</v>
      </c>
      <c r="E20" s="34" t="s">
        <v>172</v>
      </c>
      <c r="F20" s="35">
        <v>600000</v>
      </c>
      <c r="G20" s="36"/>
      <c r="H20" s="37">
        <v>13</v>
      </c>
    </row>
    <row r="21" spans="1:8" s="39" customFormat="1" ht="24.95" customHeight="1">
      <c r="A21" s="33">
        <v>14</v>
      </c>
      <c r="B21" s="18" t="s">
        <v>160</v>
      </c>
      <c r="C21" s="18" t="s">
        <v>161</v>
      </c>
      <c r="D21" s="17" t="s">
        <v>162</v>
      </c>
      <c r="E21" s="34" t="s">
        <v>172</v>
      </c>
      <c r="F21" s="35">
        <v>600000</v>
      </c>
      <c r="G21" s="36"/>
      <c r="H21" s="33">
        <v>14</v>
      </c>
    </row>
    <row r="22" spans="1:8" s="40" customFormat="1" ht="24.95" customHeight="1">
      <c r="A22" s="33">
        <v>15</v>
      </c>
      <c r="B22" s="18" t="s">
        <v>163</v>
      </c>
      <c r="C22" s="18" t="s">
        <v>164</v>
      </c>
      <c r="D22" s="17" t="s">
        <v>165</v>
      </c>
      <c r="E22" s="34" t="s">
        <v>172</v>
      </c>
      <c r="F22" s="35">
        <v>600000</v>
      </c>
      <c r="G22" s="36"/>
      <c r="H22" s="37">
        <v>15</v>
      </c>
    </row>
    <row r="23" spans="1:8" s="39" customFormat="1" ht="24.95" customHeight="1">
      <c r="A23" s="33">
        <v>16</v>
      </c>
      <c r="B23" s="18" t="s">
        <v>166</v>
      </c>
      <c r="C23" s="18" t="s">
        <v>169</v>
      </c>
      <c r="D23" s="17" t="s">
        <v>167</v>
      </c>
      <c r="E23" s="34" t="s">
        <v>172</v>
      </c>
      <c r="F23" s="35">
        <v>600000</v>
      </c>
      <c r="G23" s="36"/>
      <c r="H23" s="33">
        <v>16</v>
      </c>
    </row>
    <row r="24" spans="1:8" s="39" customFormat="1" ht="24.95" customHeight="1">
      <c r="A24" s="33">
        <v>17</v>
      </c>
      <c r="B24" s="18" t="s">
        <v>168</v>
      </c>
      <c r="C24" s="18" t="s">
        <v>170</v>
      </c>
      <c r="D24" s="17" t="s">
        <v>171</v>
      </c>
      <c r="E24" s="34" t="s">
        <v>172</v>
      </c>
      <c r="F24" s="35">
        <v>600000</v>
      </c>
      <c r="G24" s="36"/>
      <c r="H24" s="37">
        <v>17</v>
      </c>
    </row>
    <row r="25" spans="1:8" s="39" customFormat="1" ht="24.95" customHeight="1">
      <c r="A25" s="33">
        <v>18</v>
      </c>
      <c r="B25" s="18" t="s">
        <v>486</v>
      </c>
      <c r="C25" s="18" t="s">
        <v>487</v>
      </c>
      <c r="D25" s="17" t="s">
        <v>485</v>
      </c>
      <c r="E25" s="34" t="s">
        <v>172</v>
      </c>
      <c r="F25" s="35">
        <v>600000</v>
      </c>
      <c r="G25" s="36"/>
      <c r="H25" s="33">
        <v>18</v>
      </c>
    </row>
    <row r="26" spans="1:8">
      <c r="A26" s="94" t="s">
        <v>1098</v>
      </c>
      <c r="B26" s="94"/>
      <c r="C26" s="94"/>
      <c r="D26" s="94"/>
      <c r="E26" s="94"/>
      <c r="F26" s="57">
        <f>SUM(F8:F25)</f>
        <v>10800000</v>
      </c>
      <c r="G26" s="94"/>
      <c r="H26" s="94"/>
    </row>
    <row r="28" spans="1:8">
      <c r="G28" s="4" t="s">
        <v>666</v>
      </c>
    </row>
    <row r="31" spans="1:8">
      <c r="G31" s="16" t="s">
        <v>667</v>
      </c>
    </row>
    <row r="32" spans="1:8">
      <c r="G32" s="8" t="s">
        <v>668</v>
      </c>
    </row>
  </sheetData>
  <mergeCells count="6">
    <mergeCell ref="B1:H1"/>
    <mergeCell ref="B2:H2"/>
    <mergeCell ref="B3:H3"/>
    <mergeCell ref="B5:C5"/>
    <mergeCell ref="A26:E26"/>
    <mergeCell ref="G26:H26"/>
  </mergeCells>
  <pageMargins left="0.25" right="0.25" top="0.75" bottom="0.75" header="0.3" footer="0.3"/>
  <pageSetup paperSize="5" orientation="landscape" horizontalDpi="4294967293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H51"/>
  <sheetViews>
    <sheetView view="pageBreakPreview" topLeftCell="A28" zoomScale="60" workbookViewId="0">
      <selection activeCell="D6" sqref="D6"/>
    </sheetView>
  </sheetViews>
  <sheetFormatPr defaultRowHeight="15"/>
  <cols>
    <col min="1" max="1" width="5" customWidth="1"/>
    <col min="2" max="2" width="20" customWidth="1"/>
    <col min="3" max="3" width="20.140625" customWidth="1"/>
    <col min="4" max="4" width="28.7109375" customWidth="1"/>
    <col min="5" max="5" width="17.42578125" style="3" customWidth="1"/>
    <col min="6" max="6" width="30.7109375" style="3" customWidth="1"/>
    <col min="7" max="7" width="22.5703125" customWidth="1"/>
    <col min="8" max="8" width="21.85546875" customWidth="1"/>
  </cols>
  <sheetData>
    <row r="1" spans="1:8" ht="21">
      <c r="B1" s="89" t="s">
        <v>7</v>
      </c>
      <c r="C1" s="89"/>
      <c r="D1" s="89"/>
      <c r="E1" s="89"/>
      <c r="F1" s="89"/>
      <c r="G1" s="89"/>
      <c r="H1" s="89"/>
    </row>
    <row r="2" spans="1:8" ht="21">
      <c r="B2" s="90" t="s">
        <v>8</v>
      </c>
      <c r="C2" s="90"/>
      <c r="D2" s="90"/>
      <c r="E2" s="90"/>
      <c r="F2" s="90"/>
      <c r="G2" s="90"/>
      <c r="H2" s="90"/>
    </row>
    <row r="3" spans="1:8" ht="21">
      <c r="B3" s="91" t="s">
        <v>1120</v>
      </c>
      <c r="C3" s="91"/>
      <c r="D3" s="91"/>
      <c r="E3" s="91"/>
      <c r="F3" s="91"/>
      <c r="G3" s="91"/>
      <c r="H3" s="91"/>
    </row>
    <row r="4" spans="1:8" ht="21">
      <c r="B4" s="29"/>
      <c r="C4" s="29"/>
      <c r="D4" s="29"/>
      <c r="E4" s="29"/>
      <c r="F4" s="29"/>
      <c r="G4" s="29"/>
      <c r="H4" s="29"/>
    </row>
    <row r="5" spans="1:8" ht="21">
      <c r="B5" s="92" t="s">
        <v>1092</v>
      </c>
      <c r="C5" s="93"/>
      <c r="D5" s="30" t="s">
        <v>1121</v>
      </c>
      <c r="E5" s="29"/>
      <c r="F5" s="29"/>
      <c r="G5" s="29"/>
      <c r="H5" s="29"/>
    </row>
    <row r="6" spans="1:8" ht="30">
      <c r="A6" s="1" t="s">
        <v>0</v>
      </c>
      <c r="B6" s="1" t="s">
        <v>1093</v>
      </c>
      <c r="C6" s="1" t="s">
        <v>2</v>
      </c>
      <c r="D6" s="31" t="s">
        <v>1094</v>
      </c>
      <c r="E6" s="31" t="s">
        <v>4</v>
      </c>
      <c r="F6" s="31" t="s">
        <v>1095</v>
      </c>
      <c r="G6" s="31" t="s">
        <v>1096</v>
      </c>
      <c r="H6" s="31" t="s">
        <v>1097</v>
      </c>
    </row>
    <row r="7" spans="1:8">
      <c r="A7" s="32">
        <v>1</v>
      </c>
      <c r="B7" s="32">
        <v>2</v>
      </c>
      <c r="C7" s="32">
        <v>3</v>
      </c>
      <c r="D7" s="32">
        <v>4</v>
      </c>
      <c r="E7" s="32">
        <v>5</v>
      </c>
      <c r="F7" s="32">
        <v>6</v>
      </c>
      <c r="G7" s="32">
        <v>7</v>
      </c>
      <c r="H7" s="32">
        <v>8</v>
      </c>
    </row>
    <row r="8" spans="1:8" s="38" customFormat="1" ht="24.95" customHeight="1">
      <c r="A8" s="33">
        <v>1</v>
      </c>
      <c r="B8" s="18" t="s">
        <v>245</v>
      </c>
      <c r="C8" s="18" t="s">
        <v>246</v>
      </c>
      <c r="D8" s="17" t="s">
        <v>211</v>
      </c>
      <c r="E8" s="34" t="s">
        <v>239</v>
      </c>
      <c r="F8" s="35">
        <v>600000</v>
      </c>
      <c r="G8" s="36"/>
      <c r="H8" s="37">
        <v>1</v>
      </c>
    </row>
    <row r="9" spans="1:8" s="38" customFormat="1" ht="24.95" customHeight="1">
      <c r="A9" s="33">
        <v>2</v>
      </c>
      <c r="B9" s="25"/>
      <c r="C9" s="18" t="s">
        <v>242</v>
      </c>
      <c r="D9" s="17" t="s">
        <v>212</v>
      </c>
      <c r="E9" s="34" t="s">
        <v>239</v>
      </c>
      <c r="F9" s="35">
        <v>600000</v>
      </c>
      <c r="G9" s="36"/>
      <c r="H9" s="33">
        <v>2</v>
      </c>
    </row>
    <row r="10" spans="1:8" s="38" customFormat="1" ht="24.95" customHeight="1">
      <c r="A10" s="33">
        <v>3</v>
      </c>
      <c r="B10" s="18" t="s">
        <v>243</v>
      </c>
      <c r="C10" s="18" t="s">
        <v>244</v>
      </c>
      <c r="D10" s="17" t="s">
        <v>213</v>
      </c>
      <c r="E10" s="34" t="s">
        <v>239</v>
      </c>
      <c r="F10" s="35">
        <v>600000</v>
      </c>
      <c r="G10" s="36"/>
      <c r="H10" s="37">
        <v>3</v>
      </c>
    </row>
    <row r="11" spans="1:8" s="38" customFormat="1" ht="24.95" customHeight="1">
      <c r="A11" s="33">
        <v>4</v>
      </c>
      <c r="B11" s="18" t="s">
        <v>250</v>
      </c>
      <c r="C11" s="18" t="s">
        <v>251</v>
      </c>
      <c r="D11" s="17" t="s">
        <v>214</v>
      </c>
      <c r="E11" s="34" t="s">
        <v>239</v>
      </c>
      <c r="F11" s="35">
        <v>600000</v>
      </c>
      <c r="G11" s="36"/>
      <c r="H11" s="33">
        <v>4</v>
      </c>
    </row>
    <row r="12" spans="1:8" s="38" customFormat="1" ht="24.95" customHeight="1">
      <c r="A12" s="33">
        <v>5</v>
      </c>
      <c r="B12" s="25"/>
      <c r="C12" s="25"/>
      <c r="D12" s="17" t="s">
        <v>928</v>
      </c>
      <c r="E12" s="34" t="s">
        <v>239</v>
      </c>
      <c r="F12" s="35">
        <v>600000</v>
      </c>
      <c r="G12" s="36"/>
      <c r="H12" s="37">
        <v>5</v>
      </c>
    </row>
    <row r="13" spans="1:8" s="38" customFormat="1" ht="24.95" customHeight="1">
      <c r="A13" s="33">
        <v>6</v>
      </c>
      <c r="B13" s="25"/>
      <c r="C13" s="25"/>
      <c r="D13" s="17" t="s">
        <v>215</v>
      </c>
      <c r="E13" s="34" t="s">
        <v>239</v>
      </c>
      <c r="F13" s="35">
        <v>600000</v>
      </c>
      <c r="G13" s="36"/>
      <c r="H13" s="33">
        <v>6</v>
      </c>
    </row>
    <row r="14" spans="1:8" s="38" customFormat="1" ht="24.95" customHeight="1">
      <c r="A14" s="33">
        <v>7</v>
      </c>
      <c r="B14" s="25"/>
      <c r="C14" s="25"/>
      <c r="D14" s="17" t="s">
        <v>216</v>
      </c>
      <c r="E14" s="34" t="s">
        <v>239</v>
      </c>
      <c r="F14" s="35">
        <v>600000</v>
      </c>
      <c r="G14" s="36"/>
      <c r="H14" s="37">
        <v>7</v>
      </c>
    </row>
    <row r="15" spans="1:8" s="38" customFormat="1" ht="24.95" customHeight="1">
      <c r="A15" s="33">
        <v>8</v>
      </c>
      <c r="B15" s="18" t="s">
        <v>248</v>
      </c>
      <c r="C15" s="18" t="s">
        <v>249</v>
      </c>
      <c r="D15" s="17" t="s">
        <v>247</v>
      </c>
      <c r="E15" s="34" t="s">
        <v>239</v>
      </c>
      <c r="F15" s="35">
        <v>600000</v>
      </c>
      <c r="G15" s="36"/>
      <c r="H15" s="33">
        <v>8</v>
      </c>
    </row>
    <row r="16" spans="1:8" s="38" customFormat="1" ht="24.95" customHeight="1">
      <c r="A16" s="33">
        <v>9</v>
      </c>
      <c r="B16" s="18" t="s">
        <v>252</v>
      </c>
      <c r="C16" s="18" t="s">
        <v>253</v>
      </c>
      <c r="D16" s="17" t="s">
        <v>217</v>
      </c>
      <c r="E16" s="34" t="s">
        <v>239</v>
      </c>
      <c r="F16" s="35">
        <v>600000</v>
      </c>
      <c r="G16" s="36"/>
      <c r="H16" s="37">
        <v>9</v>
      </c>
    </row>
    <row r="17" spans="1:8" s="38" customFormat="1" ht="24.95" customHeight="1">
      <c r="A17" s="33">
        <v>10</v>
      </c>
      <c r="B17" s="25"/>
      <c r="C17" s="25"/>
      <c r="D17" s="17" t="s">
        <v>218</v>
      </c>
      <c r="E17" s="34" t="s">
        <v>239</v>
      </c>
      <c r="F17" s="35">
        <v>600000</v>
      </c>
      <c r="G17" s="36"/>
      <c r="H17" s="33">
        <v>10</v>
      </c>
    </row>
    <row r="18" spans="1:8" s="38" customFormat="1" ht="24.95" customHeight="1">
      <c r="A18" s="33">
        <v>11</v>
      </c>
      <c r="B18" s="18" t="s">
        <v>269</v>
      </c>
      <c r="C18" s="18" t="s">
        <v>270</v>
      </c>
      <c r="D18" s="17" t="s">
        <v>219</v>
      </c>
      <c r="E18" s="34" t="s">
        <v>239</v>
      </c>
      <c r="F18" s="35">
        <v>600000</v>
      </c>
      <c r="G18" s="36"/>
      <c r="H18" s="37">
        <v>11</v>
      </c>
    </row>
    <row r="19" spans="1:8" s="39" customFormat="1" ht="24.95" customHeight="1">
      <c r="A19" s="33">
        <v>12</v>
      </c>
      <c r="B19" s="18" t="s">
        <v>271</v>
      </c>
      <c r="C19" s="18" t="s">
        <v>272</v>
      </c>
      <c r="D19" s="17" t="s">
        <v>220</v>
      </c>
      <c r="E19" s="34" t="s">
        <v>239</v>
      </c>
      <c r="F19" s="35">
        <v>600000</v>
      </c>
      <c r="G19" s="36"/>
      <c r="H19" s="33">
        <v>12</v>
      </c>
    </row>
    <row r="20" spans="1:8" s="39" customFormat="1" ht="24.95" customHeight="1">
      <c r="A20" s="33">
        <v>13</v>
      </c>
      <c r="B20" s="18" t="s">
        <v>265</v>
      </c>
      <c r="C20" s="18" t="s">
        <v>266</v>
      </c>
      <c r="D20" s="17" t="s">
        <v>221</v>
      </c>
      <c r="E20" s="34" t="s">
        <v>239</v>
      </c>
      <c r="F20" s="35">
        <v>600000</v>
      </c>
      <c r="G20" s="36"/>
      <c r="H20" s="37">
        <v>13</v>
      </c>
    </row>
    <row r="21" spans="1:8" s="39" customFormat="1" ht="24.95" customHeight="1">
      <c r="A21" s="33">
        <v>14</v>
      </c>
      <c r="B21" s="25"/>
      <c r="C21" s="18" t="s">
        <v>267</v>
      </c>
      <c r="D21" s="17" t="s">
        <v>222</v>
      </c>
      <c r="E21" s="34" t="s">
        <v>239</v>
      </c>
      <c r="F21" s="35">
        <v>600000</v>
      </c>
      <c r="G21" s="36"/>
      <c r="H21" s="33">
        <v>14</v>
      </c>
    </row>
    <row r="22" spans="1:8" s="40" customFormat="1" ht="24.95" customHeight="1">
      <c r="A22" s="33">
        <v>15</v>
      </c>
      <c r="B22" s="25"/>
      <c r="C22" s="18" t="s">
        <v>268</v>
      </c>
      <c r="D22" s="17" t="s">
        <v>223</v>
      </c>
      <c r="E22" s="34" t="s">
        <v>239</v>
      </c>
      <c r="F22" s="35">
        <v>600000</v>
      </c>
      <c r="G22" s="36"/>
      <c r="H22" s="37">
        <v>15</v>
      </c>
    </row>
    <row r="23" spans="1:8" s="39" customFormat="1" ht="24.95" customHeight="1">
      <c r="A23" s="33">
        <v>16</v>
      </c>
      <c r="B23" s="18" t="s">
        <v>273</v>
      </c>
      <c r="C23" s="18" t="s">
        <v>274</v>
      </c>
      <c r="D23" s="17" t="s">
        <v>275</v>
      </c>
      <c r="E23" s="34" t="s">
        <v>239</v>
      </c>
      <c r="F23" s="35">
        <v>600000</v>
      </c>
      <c r="G23" s="36"/>
      <c r="H23" s="33">
        <v>16</v>
      </c>
    </row>
    <row r="24" spans="1:8" s="39" customFormat="1" ht="24.95" customHeight="1">
      <c r="A24" s="33">
        <v>17</v>
      </c>
      <c r="B24" s="25"/>
      <c r="C24" s="25"/>
      <c r="D24" s="17" t="s">
        <v>224</v>
      </c>
      <c r="E24" s="34" t="s">
        <v>239</v>
      </c>
      <c r="F24" s="35">
        <v>600000</v>
      </c>
      <c r="G24" s="36"/>
      <c r="H24" s="37">
        <v>17</v>
      </c>
    </row>
    <row r="25" spans="1:8" s="39" customFormat="1" ht="24.95" customHeight="1">
      <c r="A25" s="33">
        <v>18</v>
      </c>
      <c r="B25" s="18" t="s">
        <v>276</v>
      </c>
      <c r="C25" s="18" t="s">
        <v>277</v>
      </c>
      <c r="D25" s="17" t="s">
        <v>225</v>
      </c>
      <c r="E25" s="34" t="s">
        <v>239</v>
      </c>
      <c r="F25" s="35">
        <v>600000</v>
      </c>
      <c r="G25" s="36"/>
      <c r="H25" s="33">
        <v>18</v>
      </c>
    </row>
    <row r="26" spans="1:8" s="38" customFormat="1" ht="24.95" customHeight="1">
      <c r="A26" s="33">
        <v>19</v>
      </c>
      <c r="B26" s="18" t="s">
        <v>278</v>
      </c>
      <c r="C26" s="18" t="s">
        <v>279</v>
      </c>
      <c r="D26" s="17" t="s">
        <v>226</v>
      </c>
      <c r="E26" s="34" t="s">
        <v>239</v>
      </c>
      <c r="F26" s="35">
        <v>600000</v>
      </c>
      <c r="G26" s="36"/>
      <c r="H26" s="37">
        <v>19</v>
      </c>
    </row>
    <row r="27" spans="1:8" s="38" customFormat="1" ht="24.95" customHeight="1">
      <c r="A27" s="33">
        <v>20</v>
      </c>
      <c r="B27" s="25"/>
      <c r="C27" s="18"/>
      <c r="D27" s="17" t="s">
        <v>929</v>
      </c>
      <c r="E27" s="34" t="s">
        <v>239</v>
      </c>
      <c r="F27" s="35">
        <v>600000</v>
      </c>
      <c r="G27" s="36"/>
      <c r="H27" s="33">
        <v>20</v>
      </c>
    </row>
    <row r="28" spans="1:8" s="38" customFormat="1" ht="24.95" customHeight="1">
      <c r="A28" s="33">
        <v>21</v>
      </c>
      <c r="B28" s="18"/>
      <c r="C28" s="18"/>
      <c r="D28" s="17" t="s">
        <v>930</v>
      </c>
      <c r="E28" s="34" t="s">
        <v>239</v>
      </c>
      <c r="F28" s="35">
        <v>600000</v>
      </c>
      <c r="G28" s="36"/>
      <c r="H28" s="37">
        <v>21</v>
      </c>
    </row>
    <row r="29" spans="1:8" s="38" customFormat="1" ht="24.95" customHeight="1">
      <c r="A29" s="33">
        <v>22</v>
      </c>
      <c r="B29" s="18" t="s">
        <v>258</v>
      </c>
      <c r="C29" s="18" t="s">
        <v>259</v>
      </c>
      <c r="D29" s="17" t="s">
        <v>257</v>
      </c>
      <c r="E29" s="34" t="s">
        <v>239</v>
      </c>
      <c r="F29" s="35">
        <v>600000</v>
      </c>
      <c r="G29" s="36"/>
      <c r="H29" s="33">
        <v>22</v>
      </c>
    </row>
    <row r="30" spans="1:8" s="38" customFormat="1" ht="24.95" customHeight="1">
      <c r="A30" s="33">
        <v>23</v>
      </c>
      <c r="B30" s="18" t="s">
        <v>263</v>
      </c>
      <c r="C30" s="18" t="s">
        <v>264</v>
      </c>
      <c r="D30" s="17" t="s">
        <v>262</v>
      </c>
      <c r="E30" s="34" t="s">
        <v>239</v>
      </c>
      <c r="F30" s="35">
        <v>600000</v>
      </c>
      <c r="G30" s="36"/>
      <c r="H30" s="37">
        <v>23</v>
      </c>
    </row>
    <row r="31" spans="1:8" s="38" customFormat="1" ht="24.95" customHeight="1">
      <c r="A31" s="33">
        <v>24</v>
      </c>
      <c r="B31" s="18" t="s">
        <v>260</v>
      </c>
      <c r="C31" s="18" t="s">
        <v>261</v>
      </c>
      <c r="D31" s="17" t="s">
        <v>227</v>
      </c>
      <c r="E31" s="34" t="s">
        <v>239</v>
      </c>
      <c r="F31" s="35">
        <v>600000</v>
      </c>
      <c r="G31" s="41"/>
      <c r="H31" s="33">
        <v>24</v>
      </c>
    </row>
    <row r="32" spans="1:8" s="38" customFormat="1" ht="24.95" customHeight="1">
      <c r="A32" s="33">
        <v>25</v>
      </c>
      <c r="B32" s="25"/>
      <c r="C32" s="18" t="s">
        <v>240</v>
      </c>
      <c r="D32" s="17" t="s">
        <v>228</v>
      </c>
      <c r="E32" s="34" t="s">
        <v>239</v>
      </c>
      <c r="F32" s="35">
        <v>600000</v>
      </c>
      <c r="G32" s="37"/>
      <c r="H32" s="37">
        <v>25</v>
      </c>
    </row>
    <row r="33" spans="1:8" s="38" customFormat="1" ht="24.95" customHeight="1">
      <c r="A33" s="33">
        <v>26</v>
      </c>
      <c r="B33" s="18" t="s">
        <v>280</v>
      </c>
      <c r="C33" s="18" t="s">
        <v>281</v>
      </c>
      <c r="D33" s="17" t="s">
        <v>229</v>
      </c>
      <c r="E33" s="34" t="s">
        <v>239</v>
      </c>
      <c r="F33" s="35">
        <v>600000</v>
      </c>
      <c r="G33" s="36"/>
      <c r="H33" s="33">
        <v>26</v>
      </c>
    </row>
    <row r="34" spans="1:8" s="38" customFormat="1" ht="24.95" customHeight="1">
      <c r="A34" s="33">
        <v>27</v>
      </c>
      <c r="B34" s="25"/>
      <c r="C34" s="18" t="s">
        <v>256</v>
      </c>
      <c r="D34" s="17" t="s">
        <v>230</v>
      </c>
      <c r="E34" s="34" t="s">
        <v>239</v>
      </c>
      <c r="F34" s="35">
        <v>600000</v>
      </c>
      <c r="G34" s="36"/>
      <c r="H34" s="37">
        <v>27</v>
      </c>
    </row>
    <row r="35" spans="1:8" s="38" customFormat="1" ht="24.95" customHeight="1">
      <c r="A35" s="33">
        <v>28</v>
      </c>
      <c r="B35" s="25"/>
      <c r="C35" s="18" t="s">
        <v>255</v>
      </c>
      <c r="D35" s="17" t="s">
        <v>254</v>
      </c>
      <c r="E35" s="34" t="s">
        <v>239</v>
      </c>
      <c r="F35" s="35">
        <v>600000</v>
      </c>
      <c r="G35" s="36"/>
      <c r="H35" s="33">
        <v>28</v>
      </c>
    </row>
    <row r="36" spans="1:8" s="38" customFormat="1" ht="24.95" customHeight="1">
      <c r="A36" s="33">
        <v>29</v>
      </c>
      <c r="B36" s="25"/>
      <c r="C36" s="25"/>
      <c r="D36" s="17" t="s">
        <v>927</v>
      </c>
      <c r="E36" s="34" t="s">
        <v>239</v>
      </c>
      <c r="F36" s="35">
        <v>600000</v>
      </c>
      <c r="G36" s="36"/>
      <c r="H36" s="37">
        <v>29</v>
      </c>
    </row>
    <row r="37" spans="1:8" s="38" customFormat="1" ht="24.95" customHeight="1">
      <c r="A37" s="33">
        <v>30</v>
      </c>
      <c r="B37" s="25"/>
      <c r="C37" s="25"/>
      <c r="D37" s="17" t="s">
        <v>231</v>
      </c>
      <c r="E37" s="34" t="s">
        <v>239</v>
      </c>
      <c r="F37" s="35">
        <v>600000</v>
      </c>
      <c r="G37" s="36"/>
      <c r="H37" s="33">
        <v>30</v>
      </c>
    </row>
    <row r="38" spans="1:8" s="38" customFormat="1" ht="24.95" customHeight="1">
      <c r="A38" s="33">
        <v>31</v>
      </c>
      <c r="B38" s="25"/>
      <c r="C38" s="25"/>
      <c r="D38" s="17" t="s">
        <v>232</v>
      </c>
      <c r="E38" s="34" t="s">
        <v>239</v>
      </c>
      <c r="F38" s="35">
        <v>600000</v>
      </c>
      <c r="G38" s="36"/>
      <c r="H38" s="37">
        <v>31</v>
      </c>
    </row>
    <row r="39" spans="1:8" s="38" customFormat="1" ht="24.95" customHeight="1">
      <c r="A39" s="33">
        <v>32</v>
      </c>
      <c r="B39" s="25"/>
      <c r="C39" s="25"/>
      <c r="D39" s="17" t="s">
        <v>233</v>
      </c>
      <c r="E39" s="34" t="s">
        <v>239</v>
      </c>
      <c r="F39" s="35">
        <v>600000</v>
      </c>
      <c r="G39" s="36"/>
      <c r="H39" s="33">
        <v>32</v>
      </c>
    </row>
    <row r="40" spans="1:8" s="38" customFormat="1" ht="24.95" customHeight="1">
      <c r="A40" s="33">
        <v>33</v>
      </c>
      <c r="B40" s="25"/>
      <c r="C40" s="25"/>
      <c r="D40" s="17" t="s">
        <v>234</v>
      </c>
      <c r="E40" s="34" t="s">
        <v>239</v>
      </c>
      <c r="F40" s="35">
        <v>600000</v>
      </c>
      <c r="G40" s="36"/>
      <c r="H40" s="37">
        <v>33</v>
      </c>
    </row>
    <row r="41" spans="1:8" s="38" customFormat="1" ht="24.95" customHeight="1">
      <c r="A41" s="33">
        <v>34</v>
      </c>
      <c r="B41" s="25"/>
      <c r="C41" s="25"/>
      <c r="D41" s="17" t="s">
        <v>235</v>
      </c>
      <c r="E41" s="34" t="s">
        <v>239</v>
      </c>
      <c r="F41" s="35">
        <v>600000</v>
      </c>
      <c r="G41" s="36"/>
      <c r="H41" s="33">
        <v>34</v>
      </c>
    </row>
    <row r="42" spans="1:8" s="38" customFormat="1" ht="24.95" customHeight="1">
      <c r="A42" s="33">
        <v>35</v>
      </c>
      <c r="B42" s="25"/>
      <c r="C42" s="18" t="s">
        <v>241</v>
      </c>
      <c r="D42" s="17" t="s">
        <v>236</v>
      </c>
      <c r="E42" s="34" t="s">
        <v>239</v>
      </c>
      <c r="F42" s="35">
        <v>600000</v>
      </c>
      <c r="G42" s="36"/>
      <c r="H42" s="37">
        <v>35</v>
      </c>
    </row>
    <row r="43" spans="1:8" s="38" customFormat="1" ht="24.95" customHeight="1">
      <c r="A43" s="33">
        <v>36</v>
      </c>
      <c r="B43" s="25"/>
      <c r="C43" s="25"/>
      <c r="D43" s="17" t="s">
        <v>237</v>
      </c>
      <c r="E43" s="34" t="s">
        <v>239</v>
      </c>
      <c r="F43" s="35">
        <v>600000</v>
      </c>
      <c r="G43" s="36"/>
      <c r="H43" s="33">
        <v>36</v>
      </c>
    </row>
    <row r="44" spans="1:8" s="38" customFormat="1" ht="24.95" customHeight="1">
      <c r="A44" s="33">
        <v>37</v>
      </c>
      <c r="B44" s="25"/>
      <c r="C44" s="25"/>
      <c r="D44" s="17" t="s">
        <v>238</v>
      </c>
      <c r="E44" s="34" t="s">
        <v>239</v>
      </c>
      <c r="F44" s="35">
        <v>600000</v>
      </c>
      <c r="G44" s="36"/>
      <c r="H44" s="37">
        <v>37</v>
      </c>
    </row>
    <row r="45" spans="1:8">
      <c r="A45" s="94" t="s">
        <v>1098</v>
      </c>
      <c r="B45" s="94"/>
      <c r="C45" s="94"/>
      <c r="D45" s="94"/>
      <c r="E45" s="94"/>
      <c r="F45" s="57">
        <f>SUM(F8:F44)</f>
        <v>22200000</v>
      </c>
      <c r="G45" s="94"/>
      <c r="H45" s="94"/>
    </row>
    <row r="47" spans="1:8">
      <c r="G47" s="4" t="s">
        <v>666</v>
      </c>
    </row>
    <row r="50" spans="7:7">
      <c r="G50" s="16" t="s">
        <v>667</v>
      </c>
    </row>
    <row r="51" spans="7:7">
      <c r="G51" s="8" t="s">
        <v>668</v>
      </c>
    </row>
  </sheetData>
  <mergeCells count="6">
    <mergeCell ref="B1:H1"/>
    <mergeCell ref="B2:H2"/>
    <mergeCell ref="B3:H3"/>
    <mergeCell ref="B5:C5"/>
    <mergeCell ref="A45:E45"/>
    <mergeCell ref="G45:H45"/>
  </mergeCells>
  <pageMargins left="0.25" right="0.25" top="0.75" bottom="0.75" header="0.3" footer="0.3"/>
  <pageSetup paperSize="5" orientation="landscape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theme="5" tint="-0.249977111117893"/>
  </sheetPr>
  <dimension ref="A1:H46"/>
  <sheetViews>
    <sheetView view="pageBreakPreview" topLeftCell="A22" zoomScale="60" workbookViewId="0">
      <selection activeCell="D44" sqref="D44"/>
    </sheetView>
  </sheetViews>
  <sheetFormatPr defaultRowHeight="15"/>
  <cols>
    <col min="1" max="1" width="5" customWidth="1"/>
    <col min="2" max="2" width="20" customWidth="1"/>
    <col min="3" max="3" width="20.140625" customWidth="1"/>
    <col min="4" max="4" width="28.7109375" customWidth="1"/>
    <col min="5" max="5" width="17.42578125" style="3" customWidth="1"/>
    <col min="6" max="6" width="30.7109375" style="3" customWidth="1"/>
    <col min="7" max="7" width="22.5703125" customWidth="1"/>
    <col min="8" max="8" width="21.85546875" customWidth="1"/>
  </cols>
  <sheetData>
    <row r="1" spans="1:8" ht="21">
      <c r="B1" s="89" t="s">
        <v>7</v>
      </c>
      <c r="C1" s="89"/>
      <c r="D1" s="89"/>
      <c r="E1" s="89"/>
      <c r="F1" s="89"/>
      <c r="G1" s="89"/>
      <c r="H1" s="89"/>
    </row>
    <row r="2" spans="1:8" ht="21">
      <c r="B2" s="90" t="s">
        <v>8</v>
      </c>
      <c r="C2" s="90"/>
      <c r="D2" s="90"/>
      <c r="E2" s="90"/>
      <c r="F2" s="90"/>
      <c r="G2" s="90"/>
      <c r="H2" s="90"/>
    </row>
    <row r="3" spans="1:8" ht="21">
      <c r="B3" s="91" t="s">
        <v>1120</v>
      </c>
      <c r="C3" s="91"/>
      <c r="D3" s="91"/>
      <c r="E3" s="91"/>
      <c r="F3" s="91"/>
      <c r="G3" s="91"/>
      <c r="H3" s="91"/>
    </row>
    <row r="4" spans="1:8" ht="21">
      <c r="B4" s="92" t="s">
        <v>1092</v>
      </c>
      <c r="C4" s="93"/>
      <c r="D4" s="30" t="s">
        <v>1121</v>
      </c>
      <c r="E4" s="29"/>
      <c r="F4" s="29"/>
      <c r="G4" s="29"/>
      <c r="H4" s="29"/>
    </row>
    <row r="5" spans="1:8" ht="30">
      <c r="A5" s="1" t="s">
        <v>0</v>
      </c>
      <c r="B5" s="1" t="s">
        <v>1093</v>
      </c>
      <c r="C5" s="1" t="s">
        <v>2</v>
      </c>
      <c r="D5" s="31" t="s">
        <v>1094</v>
      </c>
      <c r="E5" s="31" t="s">
        <v>4</v>
      </c>
      <c r="F5" s="31" t="s">
        <v>1095</v>
      </c>
      <c r="G5" s="31" t="s">
        <v>1096</v>
      </c>
      <c r="H5" s="31" t="s">
        <v>1097</v>
      </c>
    </row>
    <row r="6" spans="1:8">
      <c r="A6" s="32">
        <v>1</v>
      </c>
      <c r="B6" s="32">
        <v>2</v>
      </c>
      <c r="C6" s="32">
        <v>3</v>
      </c>
      <c r="D6" s="32">
        <v>4</v>
      </c>
      <c r="E6" s="32">
        <v>5</v>
      </c>
      <c r="F6" s="32">
        <v>6</v>
      </c>
      <c r="G6" s="32">
        <v>7</v>
      </c>
      <c r="H6" s="32">
        <v>8</v>
      </c>
    </row>
    <row r="7" spans="1:8" s="38" customFormat="1" ht="23.1" customHeight="1">
      <c r="A7" s="33">
        <v>1</v>
      </c>
      <c r="B7" s="25"/>
      <c r="C7" s="18" t="s">
        <v>1019</v>
      </c>
      <c r="D7" s="17" t="s">
        <v>1018</v>
      </c>
      <c r="E7" s="25" t="s">
        <v>947</v>
      </c>
      <c r="F7" s="35">
        <v>600000</v>
      </c>
      <c r="G7" s="36"/>
      <c r="H7" s="37">
        <v>1</v>
      </c>
    </row>
    <row r="8" spans="1:8" s="38" customFormat="1" ht="23.1" customHeight="1">
      <c r="A8" s="33">
        <v>2</v>
      </c>
      <c r="B8" s="18" t="s">
        <v>1020</v>
      </c>
      <c r="C8" s="18" t="s">
        <v>1021</v>
      </c>
      <c r="D8" s="17" t="s">
        <v>199</v>
      </c>
      <c r="E8" s="25" t="s">
        <v>947</v>
      </c>
      <c r="F8" s="35">
        <v>600000</v>
      </c>
      <c r="G8" s="36"/>
      <c r="H8" s="33">
        <v>2</v>
      </c>
    </row>
    <row r="9" spans="1:8" s="38" customFormat="1" ht="23.1" customHeight="1">
      <c r="A9" s="33">
        <v>3</v>
      </c>
      <c r="B9" s="18" t="s">
        <v>1022</v>
      </c>
      <c r="C9" s="18" t="s">
        <v>1023</v>
      </c>
      <c r="D9" s="17" t="s">
        <v>1024</v>
      </c>
      <c r="E9" s="25" t="s">
        <v>947</v>
      </c>
      <c r="F9" s="35">
        <v>600000</v>
      </c>
      <c r="G9" s="36"/>
      <c r="H9" s="37">
        <v>3</v>
      </c>
    </row>
    <row r="10" spans="1:8" s="38" customFormat="1" ht="23.1" customHeight="1">
      <c r="A10" s="33">
        <v>4</v>
      </c>
      <c r="B10" s="18" t="s">
        <v>1025</v>
      </c>
      <c r="C10" s="18" t="s">
        <v>1027</v>
      </c>
      <c r="D10" s="17" t="s">
        <v>1028</v>
      </c>
      <c r="E10" s="25" t="s">
        <v>947</v>
      </c>
      <c r="F10" s="35">
        <v>600000</v>
      </c>
      <c r="G10" s="36"/>
      <c r="H10" s="33">
        <v>4</v>
      </c>
    </row>
    <row r="11" spans="1:8" s="38" customFormat="1" ht="23.1" customHeight="1">
      <c r="A11" s="33">
        <v>5</v>
      </c>
      <c r="B11" s="18" t="s">
        <v>1029</v>
      </c>
      <c r="C11" s="18" t="s">
        <v>1030</v>
      </c>
      <c r="D11" s="17" t="s">
        <v>1031</v>
      </c>
      <c r="E11" s="25" t="s">
        <v>947</v>
      </c>
      <c r="F11" s="35">
        <v>600000</v>
      </c>
      <c r="G11" s="36"/>
      <c r="H11" s="37">
        <v>5</v>
      </c>
    </row>
    <row r="12" spans="1:8" s="38" customFormat="1" ht="23.1" customHeight="1">
      <c r="A12" s="33">
        <v>6</v>
      </c>
      <c r="B12" s="18" t="s">
        <v>1032</v>
      </c>
      <c r="C12" s="18" t="s">
        <v>1033</v>
      </c>
      <c r="D12" s="17" t="s">
        <v>1034</v>
      </c>
      <c r="E12" s="25" t="s">
        <v>947</v>
      </c>
      <c r="F12" s="35">
        <v>600000</v>
      </c>
      <c r="G12" s="36"/>
      <c r="H12" s="33">
        <v>6</v>
      </c>
    </row>
    <row r="13" spans="1:8" s="38" customFormat="1" ht="23.1" customHeight="1">
      <c r="A13" s="33">
        <v>7</v>
      </c>
      <c r="B13" s="18" t="s">
        <v>1035</v>
      </c>
      <c r="C13" s="18" t="s">
        <v>1036</v>
      </c>
      <c r="D13" s="17" t="s">
        <v>1037</v>
      </c>
      <c r="E13" s="25" t="s">
        <v>947</v>
      </c>
      <c r="F13" s="35">
        <v>600000</v>
      </c>
      <c r="G13" s="36"/>
      <c r="H13" s="37">
        <v>7</v>
      </c>
    </row>
    <row r="14" spans="1:8" s="38" customFormat="1" ht="23.1" customHeight="1">
      <c r="A14" s="33">
        <v>8</v>
      </c>
      <c r="B14" s="25"/>
      <c r="C14" s="18" t="s">
        <v>1038</v>
      </c>
      <c r="D14" s="17" t="s">
        <v>1039</v>
      </c>
      <c r="E14" s="25" t="s">
        <v>947</v>
      </c>
      <c r="F14" s="35">
        <v>600000</v>
      </c>
      <c r="G14" s="36"/>
      <c r="H14" s="33">
        <v>8</v>
      </c>
    </row>
    <row r="15" spans="1:8" s="38" customFormat="1" ht="23.1" customHeight="1">
      <c r="A15" s="33">
        <v>9</v>
      </c>
      <c r="B15" s="25"/>
      <c r="C15" s="18" t="s">
        <v>1040</v>
      </c>
      <c r="D15" s="17" t="s">
        <v>286</v>
      </c>
      <c r="E15" s="25" t="s">
        <v>947</v>
      </c>
      <c r="F15" s="35">
        <v>600000</v>
      </c>
      <c r="G15" s="36"/>
      <c r="H15" s="37">
        <v>9</v>
      </c>
    </row>
    <row r="16" spans="1:8" s="38" customFormat="1" ht="23.1" customHeight="1">
      <c r="A16" s="33">
        <v>10</v>
      </c>
      <c r="B16" s="25"/>
      <c r="C16" s="18" t="s">
        <v>1041</v>
      </c>
      <c r="D16" s="17" t="s">
        <v>1042</v>
      </c>
      <c r="E16" s="25" t="s">
        <v>947</v>
      </c>
      <c r="F16" s="35">
        <v>600000</v>
      </c>
      <c r="G16" s="36"/>
      <c r="H16" s="33">
        <v>10</v>
      </c>
    </row>
    <row r="17" spans="1:8" s="38" customFormat="1" ht="23.1" customHeight="1">
      <c r="A17" s="33">
        <v>11</v>
      </c>
      <c r="B17" s="25"/>
      <c r="C17" s="18" t="s">
        <v>1043</v>
      </c>
      <c r="D17" s="17" t="s">
        <v>1044</v>
      </c>
      <c r="E17" s="25" t="s">
        <v>947</v>
      </c>
      <c r="F17" s="35">
        <v>600000</v>
      </c>
      <c r="G17" s="36"/>
      <c r="H17" s="37">
        <v>11</v>
      </c>
    </row>
    <row r="18" spans="1:8" s="39" customFormat="1" ht="23.1" customHeight="1">
      <c r="A18" s="33">
        <v>12</v>
      </c>
      <c r="B18" s="25"/>
      <c r="C18" s="18" t="s">
        <v>1045</v>
      </c>
      <c r="D18" s="17" t="s">
        <v>1046</v>
      </c>
      <c r="E18" s="25" t="s">
        <v>947</v>
      </c>
      <c r="F18" s="35">
        <v>600000</v>
      </c>
      <c r="G18" s="36"/>
      <c r="H18" s="33">
        <v>12</v>
      </c>
    </row>
    <row r="19" spans="1:8" s="39" customFormat="1" ht="23.1" customHeight="1">
      <c r="A19" s="33">
        <v>13</v>
      </c>
      <c r="B19" s="25"/>
      <c r="C19" s="18" t="s">
        <v>1047</v>
      </c>
      <c r="D19" s="17" t="s">
        <v>1048</v>
      </c>
      <c r="E19" s="25" t="s">
        <v>947</v>
      </c>
      <c r="F19" s="35">
        <v>600000</v>
      </c>
      <c r="G19" s="36"/>
      <c r="H19" s="37">
        <v>13</v>
      </c>
    </row>
    <row r="20" spans="1:8" s="39" customFormat="1" ht="23.1" customHeight="1">
      <c r="A20" s="33">
        <v>14</v>
      </c>
      <c r="B20" s="25"/>
      <c r="C20" s="18" t="s">
        <v>1049</v>
      </c>
      <c r="D20" s="17" t="s">
        <v>1050</v>
      </c>
      <c r="E20" s="25" t="s">
        <v>947</v>
      </c>
      <c r="F20" s="35">
        <v>600000</v>
      </c>
      <c r="G20" s="36"/>
      <c r="H20" s="33">
        <v>14</v>
      </c>
    </row>
    <row r="21" spans="1:8" s="40" customFormat="1" ht="23.1" customHeight="1">
      <c r="A21" s="33">
        <v>15</v>
      </c>
      <c r="B21" s="25"/>
      <c r="C21" s="18" t="s">
        <v>1051</v>
      </c>
      <c r="D21" s="17" t="s">
        <v>1052</v>
      </c>
      <c r="E21" s="25" t="s">
        <v>947</v>
      </c>
      <c r="F21" s="35">
        <v>600000</v>
      </c>
      <c r="G21" s="36"/>
      <c r="H21" s="37">
        <v>15</v>
      </c>
    </row>
    <row r="22" spans="1:8" s="39" customFormat="1" ht="23.1" customHeight="1">
      <c r="A22" s="33">
        <v>16</v>
      </c>
      <c r="B22" s="18" t="s">
        <v>1053</v>
      </c>
      <c r="C22" s="18" t="s">
        <v>1054</v>
      </c>
      <c r="D22" s="17" t="s">
        <v>1055</v>
      </c>
      <c r="E22" s="25" t="s">
        <v>947</v>
      </c>
      <c r="F22" s="35">
        <v>600000</v>
      </c>
      <c r="G22" s="36"/>
      <c r="H22" s="33">
        <v>16</v>
      </c>
    </row>
    <row r="23" spans="1:8" s="39" customFormat="1" ht="23.1" customHeight="1">
      <c r="A23" s="33">
        <v>17</v>
      </c>
      <c r="B23" s="18" t="s">
        <v>1056</v>
      </c>
      <c r="C23" s="18" t="s">
        <v>1057</v>
      </c>
      <c r="D23" s="17" t="s">
        <v>1058</v>
      </c>
      <c r="E23" s="25" t="s">
        <v>947</v>
      </c>
      <c r="F23" s="35">
        <v>600000</v>
      </c>
      <c r="G23" s="36"/>
      <c r="H23" s="37">
        <v>17</v>
      </c>
    </row>
    <row r="24" spans="1:8" s="39" customFormat="1" ht="23.1" customHeight="1">
      <c r="A24" s="33">
        <v>18</v>
      </c>
      <c r="B24" s="25"/>
      <c r="C24" s="18" t="s">
        <v>1059</v>
      </c>
      <c r="D24" s="17" t="s">
        <v>1060</v>
      </c>
      <c r="E24" s="25" t="s">
        <v>947</v>
      </c>
      <c r="F24" s="35">
        <v>600000</v>
      </c>
      <c r="G24" s="36"/>
      <c r="H24" s="33">
        <v>18</v>
      </c>
    </row>
    <row r="25" spans="1:8" s="38" customFormat="1" ht="23.1" customHeight="1">
      <c r="A25" s="33">
        <v>19</v>
      </c>
      <c r="B25" s="25"/>
      <c r="C25" s="18" t="s">
        <v>1061</v>
      </c>
      <c r="D25" s="17" t="s">
        <v>1062</v>
      </c>
      <c r="E25" s="25" t="s">
        <v>947</v>
      </c>
      <c r="F25" s="35">
        <v>600000</v>
      </c>
      <c r="G25" s="36"/>
      <c r="H25" s="37">
        <v>19</v>
      </c>
    </row>
    <row r="26" spans="1:8" s="38" customFormat="1" ht="23.1" customHeight="1">
      <c r="A26" s="33">
        <v>20</v>
      </c>
      <c r="B26" s="18" t="s">
        <v>1063</v>
      </c>
      <c r="C26" s="18" t="s">
        <v>1064</v>
      </c>
      <c r="D26" s="17" t="s">
        <v>1065</v>
      </c>
      <c r="E26" s="25" t="s">
        <v>947</v>
      </c>
      <c r="F26" s="35">
        <v>600000</v>
      </c>
      <c r="G26" s="36"/>
      <c r="H26" s="33">
        <v>20</v>
      </c>
    </row>
    <row r="27" spans="1:8" s="38" customFormat="1" ht="23.1" customHeight="1">
      <c r="A27" s="33">
        <v>21</v>
      </c>
      <c r="B27" s="18" t="s">
        <v>1066</v>
      </c>
      <c r="C27" s="18" t="s">
        <v>1067</v>
      </c>
      <c r="D27" s="17" t="s">
        <v>1068</v>
      </c>
      <c r="E27" s="25" t="s">
        <v>947</v>
      </c>
      <c r="F27" s="35">
        <v>600000</v>
      </c>
      <c r="G27" s="36"/>
      <c r="H27" s="37">
        <v>21</v>
      </c>
    </row>
    <row r="28" spans="1:8" s="38" customFormat="1" ht="23.1" customHeight="1">
      <c r="A28" s="33">
        <v>22</v>
      </c>
      <c r="B28" s="25"/>
      <c r="C28" s="18" t="s">
        <v>1069</v>
      </c>
      <c r="D28" s="17" t="s">
        <v>1070</v>
      </c>
      <c r="E28" s="25" t="s">
        <v>947</v>
      </c>
      <c r="F28" s="35">
        <v>600000</v>
      </c>
      <c r="G28" s="36"/>
      <c r="H28" s="33">
        <v>22</v>
      </c>
    </row>
    <row r="29" spans="1:8" s="38" customFormat="1" ht="23.1" customHeight="1">
      <c r="A29" s="33">
        <v>23</v>
      </c>
      <c r="B29" s="25"/>
      <c r="C29" s="25"/>
      <c r="D29" s="17" t="s">
        <v>1071</v>
      </c>
      <c r="E29" s="25" t="s">
        <v>947</v>
      </c>
      <c r="F29" s="35">
        <v>600000</v>
      </c>
      <c r="G29" s="36"/>
      <c r="H29" s="37">
        <v>23</v>
      </c>
    </row>
    <row r="30" spans="1:8" s="38" customFormat="1" ht="23.1" customHeight="1">
      <c r="A30" s="33">
        <v>24</v>
      </c>
      <c r="B30" s="25"/>
      <c r="C30" s="25"/>
      <c r="D30" s="34" t="s">
        <v>1072</v>
      </c>
      <c r="E30" s="25" t="s">
        <v>947</v>
      </c>
      <c r="F30" s="35">
        <v>600000</v>
      </c>
      <c r="G30" s="41"/>
      <c r="H30" s="33">
        <v>24</v>
      </c>
    </row>
    <row r="31" spans="1:8" s="38" customFormat="1" ht="23.1" customHeight="1">
      <c r="A31" s="33">
        <v>25</v>
      </c>
      <c r="B31" s="25"/>
      <c r="C31" s="25"/>
      <c r="D31" s="34" t="s">
        <v>1073</v>
      </c>
      <c r="E31" s="25" t="s">
        <v>947</v>
      </c>
      <c r="F31" s="35">
        <v>600000</v>
      </c>
      <c r="G31" s="37"/>
      <c r="H31" s="37">
        <v>25</v>
      </c>
    </row>
    <row r="32" spans="1:8" s="38" customFormat="1" ht="23.1" customHeight="1">
      <c r="A32" s="33">
        <v>26</v>
      </c>
      <c r="B32" s="25"/>
      <c r="C32" s="25"/>
      <c r="D32" s="34" t="s">
        <v>1074</v>
      </c>
      <c r="E32" s="25" t="s">
        <v>947</v>
      </c>
      <c r="F32" s="35">
        <v>600000</v>
      </c>
      <c r="G32" s="36"/>
      <c r="H32" s="33">
        <v>26</v>
      </c>
    </row>
    <row r="33" spans="1:8" s="38" customFormat="1" ht="23.1" customHeight="1">
      <c r="A33" s="33">
        <v>27</v>
      </c>
      <c r="B33" s="25"/>
      <c r="C33" s="25"/>
      <c r="D33" s="34" t="s">
        <v>1075</v>
      </c>
      <c r="E33" s="25" t="s">
        <v>947</v>
      </c>
      <c r="F33" s="35">
        <v>600000</v>
      </c>
      <c r="G33" s="36"/>
      <c r="H33" s="37">
        <v>27</v>
      </c>
    </row>
    <row r="34" spans="1:8" s="38" customFormat="1" ht="23.1" customHeight="1">
      <c r="A34" s="33">
        <v>28</v>
      </c>
      <c r="B34" s="25"/>
      <c r="C34" s="25"/>
      <c r="D34" s="34" t="s">
        <v>1076</v>
      </c>
      <c r="E34" s="25" t="s">
        <v>947</v>
      </c>
      <c r="F34" s="35">
        <v>600000</v>
      </c>
      <c r="G34" s="36"/>
      <c r="H34" s="33">
        <v>28</v>
      </c>
    </row>
    <row r="35" spans="1:8" s="38" customFormat="1" ht="23.1" customHeight="1">
      <c r="A35" s="33">
        <v>29</v>
      </c>
      <c r="B35" s="25"/>
      <c r="C35" s="25"/>
      <c r="D35" s="34" t="s">
        <v>977</v>
      </c>
      <c r="E35" s="25" t="s">
        <v>947</v>
      </c>
      <c r="F35" s="35">
        <v>600000</v>
      </c>
      <c r="G35" s="36"/>
      <c r="H35" s="37">
        <v>29</v>
      </c>
    </row>
    <row r="36" spans="1:8" s="38" customFormat="1" ht="23.1" customHeight="1">
      <c r="A36" s="33">
        <v>30</v>
      </c>
      <c r="B36" s="25"/>
      <c r="C36" s="25"/>
      <c r="D36" s="34" t="s">
        <v>1077</v>
      </c>
      <c r="E36" s="25" t="s">
        <v>947</v>
      </c>
      <c r="F36" s="35">
        <v>600000</v>
      </c>
      <c r="G36" s="36"/>
      <c r="H36" s="33">
        <v>30</v>
      </c>
    </row>
    <row r="37" spans="1:8" s="38" customFormat="1" ht="23.1" customHeight="1">
      <c r="A37" s="33">
        <v>31</v>
      </c>
      <c r="B37" s="25"/>
      <c r="C37" s="25"/>
      <c r="D37" s="34" t="s">
        <v>1078</v>
      </c>
      <c r="E37" s="25" t="s">
        <v>947</v>
      </c>
      <c r="F37" s="35">
        <v>600000</v>
      </c>
      <c r="G37" s="36"/>
      <c r="H37" s="37">
        <v>31</v>
      </c>
    </row>
    <row r="38" spans="1:8" s="38" customFormat="1" ht="23.1" customHeight="1">
      <c r="A38" s="33">
        <v>32</v>
      </c>
      <c r="B38" s="25"/>
      <c r="C38" s="25"/>
      <c r="D38" s="34" t="s">
        <v>1079</v>
      </c>
      <c r="E38" s="25" t="s">
        <v>947</v>
      </c>
      <c r="F38" s="35">
        <v>600000</v>
      </c>
      <c r="G38" s="36"/>
      <c r="H38" s="33">
        <v>32</v>
      </c>
    </row>
    <row r="39" spans="1:8" s="38" customFormat="1" ht="23.1" customHeight="1">
      <c r="A39" s="33">
        <v>33</v>
      </c>
      <c r="B39" s="18" t="s">
        <v>1080</v>
      </c>
      <c r="C39" s="18" t="s">
        <v>1081</v>
      </c>
      <c r="D39" s="34" t="s">
        <v>1082</v>
      </c>
      <c r="E39" s="25" t="s">
        <v>947</v>
      </c>
      <c r="F39" s="35">
        <v>600000</v>
      </c>
      <c r="G39" s="36"/>
      <c r="H39" s="37">
        <v>33</v>
      </c>
    </row>
    <row r="40" spans="1:8">
      <c r="A40" s="94" t="s">
        <v>1098</v>
      </c>
      <c r="B40" s="94"/>
      <c r="C40" s="94"/>
      <c r="D40" s="94"/>
      <c r="E40" s="94"/>
      <c r="F40" s="57">
        <f>SUM(F7:F39)</f>
        <v>19800000</v>
      </c>
      <c r="G40" s="94"/>
      <c r="H40" s="94"/>
    </row>
    <row r="42" spans="1:8">
      <c r="G42" s="4" t="s">
        <v>666</v>
      </c>
    </row>
    <row r="45" spans="1:8">
      <c r="G45" s="16" t="s">
        <v>667</v>
      </c>
    </row>
    <row r="46" spans="1:8">
      <c r="G46" s="8" t="s">
        <v>668</v>
      </c>
    </row>
  </sheetData>
  <mergeCells count="6">
    <mergeCell ref="B1:H1"/>
    <mergeCell ref="B2:H2"/>
    <mergeCell ref="B3:H3"/>
    <mergeCell ref="B4:C4"/>
    <mergeCell ref="A40:E40"/>
    <mergeCell ref="G40:H40"/>
  </mergeCells>
  <pageMargins left="0.25" right="0.25" top="0.75" bottom="0.75" header="0.3" footer="0.3"/>
  <pageSetup paperSize="5" orientation="landscape" horizontalDpi="4294967293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H61"/>
  <sheetViews>
    <sheetView view="pageBreakPreview" topLeftCell="A37" zoomScale="60" workbookViewId="0">
      <selection activeCell="D6" sqref="D6"/>
    </sheetView>
  </sheetViews>
  <sheetFormatPr defaultRowHeight="15"/>
  <cols>
    <col min="1" max="1" width="5" customWidth="1"/>
    <col min="2" max="2" width="20" customWidth="1"/>
    <col min="3" max="3" width="20.140625" customWidth="1"/>
    <col min="4" max="4" width="28.7109375" customWidth="1"/>
    <col min="5" max="5" width="17.42578125" style="3" customWidth="1"/>
    <col min="6" max="6" width="30.7109375" style="3" customWidth="1"/>
    <col min="7" max="7" width="22.5703125" customWidth="1"/>
    <col min="8" max="8" width="21.85546875" customWidth="1"/>
  </cols>
  <sheetData>
    <row r="1" spans="1:8" ht="21">
      <c r="B1" s="89" t="s">
        <v>7</v>
      </c>
      <c r="C1" s="89"/>
      <c r="D1" s="89"/>
      <c r="E1" s="89"/>
      <c r="F1" s="89"/>
      <c r="G1" s="89"/>
      <c r="H1" s="89"/>
    </row>
    <row r="2" spans="1:8" ht="21">
      <c r="B2" s="90" t="s">
        <v>8</v>
      </c>
      <c r="C2" s="90"/>
      <c r="D2" s="90"/>
      <c r="E2" s="90"/>
      <c r="F2" s="90"/>
      <c r="G2" s="90"/>
      <c r="H2" s="90"/>
    </row>
    <row r="3" spans="1:8" ht="21">
      <c r="B3" s="91" t="s">
        <v>1120</v>
      </c>
      <c r="C3" s="91"/>
      <c r="D3" s="91"/>
      <c r="E3" s="91"/>
      <c r="F3" s="91"/>
      <c r="G3" s="91"/>
      <c r="H3" s="91"/>
    </row>
    <row r="4" spans="1:8" ht="21">
      <c r="B4" s="29"/>
      <c r="C4" s="29"/>
      <c r="D4" s="29"/>
      <c r="E4" s="29"/>
      <c r="F4" s="29"/>
      <c r="G4" s="29"/>
      <c r="H4" s="29"/>
    </row>
    <row r="5" spans="1:8" ht="21">
      <c r="B5" s="92" t="s">
        <v>1092</v>
      </c>
      <c r="C5" s="93"/>
      <c r="D5" s="30" t="s">
        <v>1121</v>
      </c>
      <c r="E5" s="29"/>
      <c r="F5" s="29"/>
      <c r="G5" s="29"/>
      <c r="H5" s="29"/>
    </row>
    <row r="6" spans="1:8" ht="30">
      <c r="A6" s="1" t="s">
        <v>0</v>
      </c>
      <c r="B6" s="1" t="s">
        <v>1093</v>
      </c>
      <c r="C6" s="1" t="s">
        <v>2</v>
      </c>
      <c r="D6" s="31" t="s">
        <v>1094</v>
      </c>
      <c r="E6" s="31" t="s">
        <v>4</v>
      </c>
      <c r="F6" s="31" t="s">
        <v>1095</v>
      </c>
      <c r="G6" s="31" t="s">
        <v>1096</v>
      </c>
      <c r="H6" s="31" t="s">
        <v>1097</v>
      </c>
    </row>
    <row r="7" spans="1:8">
      <c r="A7" s="32">
        <v>1</v>
      </c>
      <c r="B7" s="32">
        <v>2</v>
      </c>
      <c r="C7" s="32">
        <v>3</v>
      </c>
      <c r="D7" s="32">
        <v>4</v>
      </c>
      <c r="E7" s="32">
        <v>5</v>
      </c>
      <c r="F7" s="32">
        <v>6</v>
      </c>
      <c r="G7" s="32">
        <v>7</v>
      </c>
      <c r="H7" s="32">
        <v>8</v>
      </c>
    </row>
    <row r="8" spans="1:8" s="38" customFormat="1" ht="24.95" customHeight="1">
      <c r="A8" s="33">
        <v>1</v>
      </c>
      <c r="B8" s="25"/>
      <c r="C8" s="51" t="s">
        <v>744</v>
      </c>
      <c r="D8" s="52" t="s">
        <v>702</v>
      </c>
      <c r="E8" s="25" t="s">
        <v>759</v>
      </c>
      <c r="F8" s="35">
        <v>600000</v>
      </c>
      <c r="G8" s="36"/>
      <c r="H8" s="37">
        <v>1</v>
      </c>
    </row>
    <row r="9" spans="1:8" s="38" customFormat="1" ht="24.95" customHeight="1">
      <c r="A9" s="33">
        <v>2</v>
      </c>
      <c r="B9" s="25"/>
      <c r="C9" s="53" t="s">
        <v>987</v>
      </c>
      <c r="D9" s="52" t="s">
        <v>703</v>
      </c>
      <c r="E9" s="25" t="s">
        <v>759</v>
      </c>
      <c r="F9" s="35">
        <v>600000</v>
      </c>
      <c r="G9" s="36"/>
      <c r="H9" s="33">
        <v>2</v>
      </c>
    </row>
    <row r="10" spans="1:8" s="38" customFormat="1" ht="24.95" customHeight="1">
      <c r="A10" s="33">
        <v>3</v>
      </c>
      <c r="B10" s="25"/>
      <c r="C10" s="53" t="s">
        <v>988</v>
      </c>
      <c r="D10" s="52" t="s">
        <v>704</v>
      </c>
      <c r="E10" s="25" t="s">
        <v>759</v>
      </c>
      <c r="F10" s="35">
        <v>600000</v>
      </c>
      <c r="G10" s="36"/>
      <c r="H10" s="37">
        <v>3</v>
      </c>
    </row>
    <row r="11" spans="1:8" s="38" customFormat="1" ht="24.95" customHeight="1">
      <c r="A11" s="33">
        <v>4</v>
      </c>
      <c r="B11" s="25"/>
      <c r="C11" s="51" t="s">
        <v>745</v>
      </c>
      <c r="D11" s="52" t="s">
        <v>705</v>
      </c>
      <c r="E11" s="25" t="s">
        <v>759</v>
      </c>
      <c r="F11" s="35">
        <v>600000</v>
      </c>
      <c r="G11" s="36"/>
      <c r="H11" s="33">
        <v>4</v>
      </c>
    </row>
    <row r="12" spans="1:8" s="38" customFormat="1" ht="24.95" customHeight="1">
      <c r="A12" s="33">
        <v>5</v>
      </c>
      <c r="B12" s="25"/>
      <c r="C12" s="51" t="s">
        <v>746</v>
      </c>
      <c r="D12" s="52" t="s">
        <v>706</v>
      </c>
      <c r="E12" s="25" t="s">
        <v>759</v>
      </c>
      <c r="F12" s="35">
        <v>600000</v>
      </c>
      <c r="G12" s="36"/>
      <c r="H12" s="37">
        <v>5</v>
      </c>
    </row>
    <row r="13" spans="1:8" s="38" customFormat="1" ht="24.95" customHeight="1">
      <c r="A13" s="33">
        <v>6</v>
      </c>
      <c r="B13" s="25"/>
      <c r="C13" s="51" t="s">
        <v>747</v>
      </c>
      <c r="D13" s="52" t="s">
        <v>707</v>
      </c>
      <c r="E13" s="25" t="s">
        <v>759</v>
      </c>
      <c r="F13" s="35">
        <v>600000</v>
      </c>
      <c r="G13" s="36"/>
      <c r="H13" s="33">
        <v>6</v>
      </c>
    </row>
    <row r="14" spans="1:8" s="38" customFormat="1" ht="24.95" customHeight="1">
      <c r="A14" s="33">
        <v>7</v>
      </c>
      <c r="B14" s="25"/>
      <c r="C14" s="53" t="s">
        <v>989</v>
      </c>
      <c r="D14" s="52" t="s">
        <v>708</v>
      </c>
      <c r="E14" s="25" t="s">
        <v>759</v>
      </c>
      <c r="F14" s="35">
        <v>600000</v>
      </c>
      <c r="G14" s="36"/>
      <c r="H14" s="37">
        <v>7</v>
      </c>
    </row>
    <row r="15" spans="1:8" s="38" customFormat="1" ht="24.95" customHeight="1">
      <c r="A15" s="33">
        <v>8</v>
      </c>
      <c r="B15" s="25"/>
      <c r="C15" s="53" t="s">
        <v>990</v>
      </c>
      <c r="D15" s="52" t="s">
        <v>709</v>
      </c>
      <c r="E15" s="25" t="s">
        <v>759</v>
      </c>
      <c r="F15" s="35">
        <v>600000</v>
      </c>
      <c r="G15" s="36"/>
      <c r="H15" s="33">
        <v>8</v>
      </c>
    </row>
    <row r="16" spans="1:8" s="38" customFormat="1" ht="24.95" customHeight="1">
      <c r="A16" s="33">
        <v>9</v>
      </c>
      <c r="B16" s="25"/>
      <c r="C16" s="53" t="s">
        <v>991</v>
      </c>
      <c r="D16" s="52" t="s">
        <v>710</v>
      </c>
      <c r="E16" s="25" t="s">
        <v>759</v>
      </c>
      <c r="F16" s="35">
        <v>600000</v>
      </c>
      <c r="G16" s="36"/>
      <c r="H16" s="37">
        <v>9</v>
      </c>
    </row>
    <row r="17" spans="1:8" s="38" customFormat="1" ht="24.95" customHeight="1">
      <c r="A17" s="33">
        <v>10</v>
      </c>
      <c r="B17" s="25"/>
      <c r="C17" s="53" t="s">
        <v>992</v>
      </c>
      <c r="D17" s="52" t="s">
        <v>62</v>
      </c>
      <c r="E17" s="25" t="s">
        <v>759</v>
      </c>
      <c r="F17" s="35">
        <v>600000</v>
      </c>
      <c r="G17" s="36"/>
      <c r="H17" s="33">
        <v>10</v>
      </c>
    </row>
    <row r="18" spans="1:8" s="38" customFormat="1" ht="24.95" customHeight="1">
      <c r="A18" s="33">
        <v>11</v>
      </c>
      <c r="B18" s="25"/>
      <c r="C18" s="53" t="s">
        <v>993</v>
      </c>
      <c r="D18" s="52" t="s">
        <v>711</v>
      </c>
      <c r="E18" s="25" t="s">
        <v>759</v>
      </c>
      <c r="F18" s="35">
        <v>600000</v>
      </c>
      <c r="G18" s="36"/>
      <c r="H18" s="37">
        <v>11</v>
      </c>
    </row>
    <row r="19" spans="1:8" s="39" customFormat="1" ht="24.95" customHeight="1">
      <c r="A19" s="33">
        <v>12</v>
      </c>
      <c r="B19" s="25"/>
      <c r="C19" s="53" t="s">
        <v>994</v>
      </c>
      <c r="D19" s="52" t="s">
        <v>712</v>
      </c>
      <c r="E19" s="25" t="s">
        <v>759</v>
      </c>
      <c r="F19" s="35">
        <v>600000</v>
      </c>
      <c r="G19" s="36"/>
      <c r="H19" s="33">
        <v>12</v>
      </c>
    </row>
    <row r="20" spans="1:8" s="39" customFormat="1" ht="24.95" customHeight="1">
      <c r="A20" s="33">
        <v>13</v>
      </c>
      <c r="B20" s="25"/>
      <c r="C20" s="53" t="s">
        <v>995</v>
      </c>
      <c r="D20" s="52" t="s">
        <v>713</v>
      </c>
      <c r="E20" s="25" t="s">
        <v>759</v>
      </c>
      <c r="F20" s="35">
        <v>600000</v>
      </c>
      <c r="G20" s="36"/>
      <c r="H20" s="37">
        <v>13</v>
      </c>
    </row>
    <row r="21" spans="1:8" s="39" customFormat="1" ht="24.95" customHeight="1">
      <c r="A21" s="33">
        <v>14</v>
      </c>
      <c r="B21" s="25"/>
      <c r="C21" s="53" t="s">
        <v>996</v>
      </c>
      <c r="D21" s="52" t="s">
        <v>714</v>
      </c>
      <c r="E21" s="25" t="s">
        <v>759</v>
      </c>
      <c r="F21" s="35">
        <v>600000</v>
      </c>
      <c r="G21" s="36"/>
      <c r="H21" s="33">
        <v>14</v>
      </c>
    </row>
    <row r="22" spans="1:8" s="40" customFormat="1" ht="24.95" customHeight="1">
      <c r="A22" s="33">
        <v>15</v>
      </c>
      <c r="B22" s="25"/>
      <c r="C22" s="51" t="s">
        <v>748</v>
      </c>
      <c r="D22" s="52" t="s">
        <v>715</v>
      </c>
      <c r="E22" s="25" t="s">
        <v>759</v>
      </c>
      <c r="F22" s="35">
        <v>600000</v>
      </c>
      <c r="G22" s="36"/>
      <c r="H22" s="37">
        <v>15</v>
      </c>
    </row>
    <row r="23" spans="1:8" s="39" customFormat="1" ht="24.95" customHeight="1">
      <c r="A23" s="33">
        <v>16</v>
      </c>
      <c r="B23" s="25"/>
      <c r="C23" s="53" t="s">
        <v>997</v>
      </c>
      <c r="D23" s="52" t="s">
        <v>716</v>
      </c>
      <c r="E23" s="25" t="s">
        <v>759</v>
      </c>
      <c r="F23" s="35">
        <v>600000</v>
      </c>
      <c r="G23" s="36"/>
      <c r="H23" s="33">
        <v>16</v>
      </c>
    </row>
    <row r="24" spans="1:8" s="39" customFormat="1" ht="24.95" customHeight="1">
      <c r="A24" s="33">
        <v>17</v>
      </c>
      <c r="B24" s="25"/>
      <c r="C24" s="53" t="s">
        <v>998</v>
      </c>
      <c r="D24" s="52" t="s">
        <v>717</v>
      </c>
      <c r="E24" s="25" t="s">
        <v>759</v>
      </c>
      <c r="F24" s="35">
        <v>600000</v>
      </c>
      <c r="G24" s="36"/>
      <c r="H24" s="37">
        <v>17</v>
      </c>
    </row>
    <row r="25" spans="1:8" s="39" customFormat="1" ht="24.95" customHeight="1">
      <c r="A25" s="33">
        <v>18</v>
      </c>
      <c r="B25" s="25"/>
      <c r="C25" s="51" t="s">
        <v>749</v>
      </c>
      <c r="D25" s="52" t="s">
        <v>718</v>
      </c>
      <c r="E25" s="25" t="s">
        <v>759</v>
      </c>
      <c r="F25" s="35">
        <v>600000</v>
      </c>
      <c r="G25" s="36"/>
      <c r="H25" s="33">
        <v>18</v>
      </c>
    </row>
    <row r="26" spans="1:8" s="38" customFormat="1" ht="24.95" customHeight="1">
      <c r="A26" s="33">
        <v>19</v>
      </c>
      <c r="B26" s="25"/>
      <c r="C26" s="53" t="s">
        <v>999</v>
      </c>
      <c r="D26" s="52" t="s">
        <v>719</v>
      </c>
      <c r="E26" s="25" t="s">
        <v>759</v>
      </c>
      <c r="F26" s="35">
        <v>600000</v>
      </c>
      <c r="G26" s="36"/>
      <c r="H26" s="37">
        <v>19</v>
      </c>
    </row>
    <row r="27" spans="1:8" s="38" customFormat="1" ht="24.95" customHeight="1">
      <c r="A27" s="33">
        <v>20</v>
      </c>
      <c r="B27" s="25"/>
      <c r="C27" s="53" t="s">
        <v>1000</v>
      </c>
      <c r="D27" s="52" t="s">
        <v>720</v>
      </c>
      <c r="E27" s="25" t="s">
        <v>759</v>
      </c>
      <c r="F27" s="35">
        <v>600000</v>
      </c>
      <c r="G27" s="36"/>
      <c r="H27" s="33">
        <v>20</v>
      </c>
    </row>
    <row r="28" spans="1:8" s="38" customFormat="1" ht="24.95" customHeight="1">
      <c r="A28" s="33">
        <v>21</v>
      </c>
      <c r="B28" s="25"/>
      <c r="C28" s="53" t="s">
        <v>1001</v>
      </c>
      <c r="D28" s="52" t="s">
        <v>721</v>
      </c>
      <c r="E28" s="25" t="s">
        <v>759</v>
      </c>
      <c r="F28" s="35">
        <v>600000</v>
      </c>
      <c r="G28" s="36"/>
      <c r="H28" s="37">
        <v>21</v>
      </c>
    </row>
    <row r="29" spans="1:8" s="38" customFormat="1" ht="24.95" customHeight="1">
      <c r="A29" s="33">
        <v>22</v>
      </c>
      <c r="B29" s="25"/>
      <c r="C29" s="53" t="s">
        <v>1002</v>
      </c>
      <c r="D29" s="52" t="s">
        <v>63</v>
      </c>
      <c r="E29" s="25" t="s">
        <v>759</v>
      </c>
      <c r="F29" s="35">
        <v>600000</v>
      </c>
      <c r="G29" s="36"/>
      <c r="H29" s="33">
        <v>22</v>
      </c>
    </row>
    <row r="30" spans="1:8" s="38" customFormat="1" ht="24.95" customHeight="1">
      <c r="A30" s="33">
        <v>23</v>
      </c>
      <c r="B30" s="25"/>
      <c r="C30" s="53" t="s">
        <v>1003</v>
      </c>
      <c r="D30" s="52" t="s">
        <v>722</v>
      </c>
      <c r="E30" s="25" t="s">
        <v>759</v>
      </c>
      <c r="F30" s="35">
        <v>600000</v>
      </c>
      <c r="G30" s="36"/>
      <c r="H30" s="37">
        <v>23</v>
      </c>
    </row>
    <row r="31" spans="1:8" s="38" customFormat="1" ht="24.95" customHeight="1">
      <c r="A31" s="33">
        <v>24</v>
      </c>
      <c r="B31" s="25"/>
      <c r="C31" s="53" t="s">
        <v>761</v>
      </c>
      <c r="D31" s="52" t="s">
        <v>760</v>
      </c>
      <c r="E31" s="25" t="s">
        <v>759</v>
      </c>
      <c r="F31" s="35">
        <v>600000</v>
      </c>
      <c r="G31" s="41"/>
      <c r="H31" s="33">
        <v>24</v>
      </c>
    </row>
    <row r="32" spans="1:8" s="38" customFormat="1" ht="24.95" customHeight="1">
      <c r="A32" s="33">
        <v>25</v>
      </c>
      <c r="B32" s="25"/>
      <c r="C32" s="53" t="s">
        <v>1004</v>
      </c>
      <c r="D32" s="52" t="s">
        <v>723</v>
      </c>
      <c r="E32" s="25" t="s">
        <v>759</v>
      </c>
      <c r="F32" s="35">
        <v>600000</v>
      </c>
      <c r="G32" s="37"/>
      <c r="H32" s="37">
        <v>25</v>
      </c>
    </row>
    <row r="33" spans="1:8" s="38" customFormat="1" ht="24.95" customHeight="1">
      <c r="A33" s="33">
        <v>26</v>
      </c>
      <c r="B33" s="25"/>
      <c r="C33" s="53" t="s">
        <v>1005</v>
      </c>
      <c r="D33" s="52" t="s">
        <v>724</v>
      </c>
      <c r="E33" s="25" t="s">
        <v>759</v>
      </c>
      <c r="F33" s="35">
        <v>600000</v>
      </c>
      <c r="G33" s="36"/>
      <c r="H33" s="33">
        <v>26</v>
      </c>
    </row>
    <row r="34" spans="1:8" s="38" customFormat="1" ht="24.95" customHeight="1">
      <c r="A34" s="33">
        <v>27</v>
      </c>
      <c r="B34" s="33"/>
      <c r="C34" s="54" t="s">
        <v>750</v>
      </c>
      <c r="D34" s="55" t="s">
        <v>725</v>
      </c>
      <c r="E34" s="33" t="s">
        <v>759</v>
      </c>
      <c r="F34" s="35">
        <v>600000</v>
      </c>
      <c r="G34" s="36"/>
      <c r="H34" s="37">
        <v>27</v>
      </c>
    </row>
    <row r="35" spans="1:8" s="38" customFormat="1" ht="24.95" customHeight="1">
      <c r="A35" s="33">
        <v>28</v>
      </c>
      <c r="B35" s="33"/>
      <c r="C35" s="56" t="s">
        <v>1006</v>
      </c>
      <c r="D35" s="55" t="s">
        <v>726</v>
      </c>
      <c r="E35" s="33" t="s">
        <v>759</v>
      </c>
      <c r="F35" s="35">
        <v>600000</v>
      </c>
      <c r="G35" s="36"/>
      <c r="H35" s="33">
        <v>28</v>
      </c>
    </row>
    <row r="36" spans="1:8" s="38" customFormat="1" ht="24.95" customHeight="1">
      <c r="A36" s="33">
        <v>29</v>
      </c>
      <c r="B36" s="33"/>
      <c r="C36" s="54" t="s">
        <v>751</v>
      </c>
      <c r="D36" s="55" t="s">
        <v>727</v>
      </c>
      <c r="E36" s="33" t="s">
        <v>759</v>
      </c>
      <c r="F36" s="35">
        <v>600000</v>
      </c>
      <c r="G36" s="36"/>
      <c r="H36" s="37">
        <v>29</v>
      </c>
    </row>
    <row r="37" spans="1:8" s="38" customFormat="1" ht="24.95" customHeight="1">
      <c r="A37" s="33">
        <v>30</v>
      </c>
      <c r="B37" s="33"/>
      <c r="C37" s="56" t="s">
        <v>1007</v>
      </c>
      <c r="D37" s="55" t="s">
        <v>728</v>
      </c>
      <c r="E37" s="33" t="s">
        <v>759</v>
      </c>
      <c r="F37" s="35">
        <v>600000</v>
      </c>
      <c r="G37" s="36"/>
      <c r="H37" s="33">
        <v>30</v>
      </c>
    </row>
    <row r="38" spans="1:8" s="38" customFormat="1" ht="24.95" customHeight="1">
      <c r="A38" s="33">
        <v>31</v>
      </c>
      <c r="B38" s="33"/>
      <c r="C38" s="54" t="s">
        <v>752</v>
      </c>
      <c r="D38" s="55" t="s">
        <v>729</v>
      </c>
      <c r="E38" s="33" t="s">
        <v>759</v>
      </c>
      <c r="F38" s="35">
        <v>600000</v>
      </c>
      <c r="G38" s="36"/>
      <c r="H38" s="37">
        <v>31</v>
      </c>
    </row>
    <row r="39" spans="1:8" s="38" customFormat="1" ht="24.95" customHeight="1">
      <c r="A39" s="33">
        <v>32</v>
      </c>
      <c r="B39" s="33"/>
      <c r="C39" s="56" t="s">
        <v>1008</v>
      </c>
      <c r="D39" s="55" t="s">
        <v>730</v>
      </c>
      <c r="E39" s="33" t="s">
        <v>759</v>
      </c>
      <c r="F39" s="35">
        <v>600000</v>
      </c>
      <c r="G39" s="36"/>
      <c r="H39" s="33">
        <v>32</v>
      </c>
    </row>
    <row r="40" spans="1:8" s="38" customFormat="1" ht="24.95" customHeight="1">
      <c r="A40" s="33">
        <v>33</v>
      </c>
      <c r="B40" s="33"/>
      <c r="C40" s="54" t="s">
        <v>753</v>
      </c>
      <c r="D40" s="55" t="s">
        <v>731</v>
      </c>
      <c r="E40" s="33" t="s">
        <v>759</v>
      </c>
      <c r="F40" s="35">
        <v>600000</v>
      </c>
      <c r="G40" s="36"/>
      <c r="H40" s="37">
        <v>33</v>
      </c>
    </row>
    <row r="41" spans="1:8" s="38" customFormat="1" ht="24.95" customHeight="1">
      <c r="A41" s="33">
        <v>34</v>
      </c>
      <c r="B41" s="33"/>
      <c r="C41" s="56" t="s">
        <v>1009</v>
      </c>
      <c r="D41" s="55" t="s">
        <v>732</v>
      </c>
      <c r="E41" s="33" t="s">
        <v>759</v>
      </c>
      <c r="F41" s="35">
        <v>600000</v>
      </c>
      <c r="G41" s="36"/>
      <c r="H41" s="33">
        <v>34</v>
      </c>
    </row>
    <row r="42" spans="1:8" s="38" customFormat="1" ht="24.95" customHeight="1">
      <c r="A42" s="33">
        <v>35</v>
      </c>
      <c r="B42" s="33"/>
      <c r="C42" s="54" t="s">
        <v>754</v>
      </c>
      <c r="D42" s="55" t="s">
        <v>733</v>
      </c>
      <c r="E42" s="33" t="s">
        <v>759</v>
      </c>
      <c r="F42" s="35">
        <v>600000</v>
      </c>
      <c r="G42" s="36"/>
      <c r="H42" s="37">
        <v>35</v>
      </c>
    </row>
    <row r="43" spans="1:8" s="38" customFormat="1" ht="24.95" customHeight="1">
      <c r="A43" s="33">
        <v>36</v>
      </c>
      <c r="B43" s="33"/>
      <c r="C43" s="54" t="s">
        <v>755</v>
      </c>
      <c r="D43" s="55" t="s">
        <v>734</v>
      </c>
      <c r="E43" s="33" t="s">
        <v>759</v>
      </c>
      <c r="F43" s="35">
        <v>600000</v>
      </c>
      <c r="G43" s="36"/>
      <c r="H43" s="33">
        <v>36</v>
      </c>
    </row>
    <row r="44" spans="1:8" s="38" customFormat="1" ht="24.95" customHeight="1">
      <c r="A44" s="33">
        <v>37</v>
      </c>
      <c r="B44" s="33"/>
      <c r="C44" s="56" t="s">
        <v>1010</v>
      </c>
      <c r="D44" s="55" t="s">
        <v>735</v>
      </c>
      <c r="E44" s="33" t="s">
        <v>759</v>
      </c>
      <c r="F44" s="35">
        <v>600000</v>
      </c>
      <c r="G44" s="36"/>
      <c r="H44" s="37">
        <v>37</v>
      </c>
    </row>
    <row r="45" spans="1:8" s="38" customFormat="1" ht="24.95" customHeight="1">
      <c r="A45" s="33">
        <v>38</v>
      </c>
      <c r="B45" s="33"/>
      <c r="C45" s="56" t="s">
        <v>1011</v>
      </c>
      <c r="D45" s="55" t="s">
        <v>736</v>
      </c>
      <c r="E45" s="33" t="s">
        <v>759</v>
      </c>
      <c r="F45" s="35">
        <v>600000</v>
      </c>
      <c r="G45" s="36"/>
      <c r="H45" s="33">
        <v>38</v>
      </c>
    </row>
    <row r="46" spans="1:8" s="38" customFormat="1" ht="24.95" customHeight="1">
      <c r="A46" s="33">
        <v>39</v>
      </c>
      <c r="B46" s="33"/>
      <c r="C46" s="56" t="s">
        <v>1012</v>
      </c>
      <c r="D46" s="55" t="s">
        <v>737</v>
      </c>
      <c r="E46" s="33" t="s">
        <v>759</v>
      </c>
      <c r="F46" s="35">
        <v>600000</v>
      </c>
      <c r="G46" s="36"/>
      <c r="H46" s="37">
        <v>39</v>
      </c>
    </row>
    <row r="47" spans="1:8" s="38" customFormat="1" ht="24.95" customHeight="1">
      <c r="A47" s="33">
        <v>40</v>
      </c>
      <c r="B47" s="33"/>
      <c r="C47" s="54" t="s">
        <v>756</v>
      </c>
      <c r="D47" s="55" t="s">
        <v>738</v>
      </c>
      <c r="E47" s="33" t="s">
        <v>759</v>
      </c>
      <c r="F47" s="35">
        <v>600000</v>
      </c>
      <c r="G47" s="36"/>
      <c r="H47" s="33">
        <v>40</v>
      </c>
    </row>
    <row r="48" spans="1:8" s="38" customFormat="1" ht="24.95" customHeight="1">
      <c r="A48" s="33">
        <v>41</v>
      </c>
      <c r="B48" s="33"/>
      <c r="C48" s="56" t="s">
        <v>1013</v>
      </c>
      <c r="D48" s="55" t="s">
        <v>739</v>
      </c>
      <c r="E48" s="33" t="s">
        <v>759</v>
      </c>
      <c r="F48" s="35">
        <v>600000</v>
      </c>
      <c r="G48" s="36"/>
      <c r="H48" s="37">
        <v>41</v>
      </c>
    </row>
    <row r="49" spans="1:8" s="38" customFormat="1" ht="24.95" customHeight="1">
      <c r="A49" s="33">
        <v>42</v>
      </c>
      <c r="B49" s="33"/>
      <c r="C49" s="56" t="s">
        <v>1014</v>
      </c>
      <c r="D49" s="55" t="s">
        <v>740</v>
      </c>
      <c r="E49" s="33" t="s">
        <v>759</v>
      </c>
      <c r="F49" s="35">
        <v>600000</v>
      </c>
      <c r="G49" s="36"/>
      <c r="H49" s="33">
        <v>42</v>
      </c>
    </row>
    <row r="50" spans="1:8" s="38" customFormat="1" ht="24.95" customHeight="1">
      <c r="A50" s="33">
        <v>43</v>
      </c>
      <c r="B50" s="33"/>
      <c r="C50" s="56" t="s">
        <v>1015</v>
      </c>
      <c r="D50" s="55" t="s">
        <v>348</v>
      </c>
      <c r="E50" s="33" t="s">
        <v>759</v>
      </c>
      <c r="F50" s="35">
        <v>600000</v>
      </c>
      <c r="G50" s="36"/>
      <c r="H50" s="37">
        <v>43</v>
      </c>
    </row>
    <row r="51" spans="1:8" s="38" customFormat="1" ht="24.95" customHeight="1">
      <c r="A51" s="33">
        <v>44</v>
      </c>
      <c r="B51" s="33"/>
      <c r="C51" s="56" t="s">
        <v>1016</v>
      </c>
      <c r="D51" s="55" t="s">
        <v>741</v>
      </c>
      <c r="E51" s="33" t="s">
        <v>759</v>
      </c>
      <c r="F51" s="35">
        <v>600000</v>
      </c>
      <c r="G51" s="36"/>
      <c r="H51" s="33">
        <v>44</v>
      </c>
    </row>
    <row r="52" spans="1:8" s="38" customFormat="1" ht="24.95" customHeight="1">
      <c r="A52" s="33">
        <v>45</v>
      </c>
      <c r="B52" s="33"/>
      <c r="C52" s="54" t="s">
        <v>757</v>
      </c>
      <c r="D52" s="55" t="s">
        <v>742</v>
      </c>
      <c r="E52" s="33" t="s">
        <v>759</v>
      </c>
      <c r="F52" s="35">
        <v>600000</v>
      </c>
      <c r="G52" s="36"/>
      <c r="H52" s="37">
        <v>45</v>
      </c>
    </row>
    <row r="53" spans="1:8" s="38" customFormat="1" ht="24.95" customHeight="1">
      <c r="A53" s="33">
        <v>46</v>
      </c>
      <c r="B53" s="33"/>
      <c r="C53" s="56" t="s">
        <v>1017</v>
      </c>
      <c r="D53" s="55" t="s">
        <v>64</v>
      </c>
      <c r="E53" s="33" t="s">
        <v>759</v>
      </c>
      <c r="F53" s="35">
        <v>600000</v>
      </c>
      <c r="G53" s="36"/>
      <c r="H53" s="33">
        <v>46</v>
      </c>
    </row>
    <row r="54" spans="1:8" s="38" customFormat="1" ht="24.95" customHeight="1">
      <c r="A54" s="33">
        <v>47</v>
      </c>
      <c r="B54" s="33"/>
      <c r="C54" s="54" t="s">
        <v>758</v>
      </c>
      <c r="D54" s="55" t="s">
        <v>743</v>
      </c>
      <c r="E54" s="33" t="s">
        <v>759</v>
      </c>
      <c r="F54" s="35">
        <v>600000</v>
      </c>
      <c r="G54" s="36"/>
      <c r="H54" s="37">
        <v>47</v>
      </c>
    </row>
    <row r="55" spans="1:8">
      <c r="A55" s="94" t="s">
        <v>1098</v>
      </c>
      <c r="B55" s="94"/>
      <c r="C55" s="94"/>
      <c r="D55" s="94"/>
      <c r="E55" s="94"/>
      <c r="F55" s="57">
        <f>SUM(F8:F54)</f>
        <v>28200000</v>
      </c>
      <c r="G55" s="94"/>
      <c r="H55" s="94"/>
    </row>
    <row r="57" spans="1:8">
      <c r="G57" s="4" t="s">
        <v>666</v>
      </c>
    </row>
    <row r="60" spans="1:8">
      <c r="G60" s="16" t="s">
        <v>667</v>
      </c>
    </row>
    <row r="61" spans="1:8">
      <c r="G61" s="8" t="s">
        <v>668</v>
      </c>
    </row>
  </sheetData>
  <mergeCells count="6">
    <mergeCell ref="B1:H1"/>
    <mergeCell ref="B2:H2"/>
    <mergeCell ref="B3:H3"/>
    <mergeCell ref="B5:C5"/>
    <mergeCell ref="A55:E55"/>
    <mergeCell ref="G55:H55"/>
  </mergeCells>
  <pageMargins left="0.25" right="0.25" top="0.75" bottom="0.75" header="0.3" footer="0.3"/>
  <pageSetup paperSize="5" orientation="landscape" horizontalDpi="4294967293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theme="5" tint="-0.249977111117893"/>
  </sheetPr>
  <dimension ref="A1:J26"/>
  <sheetViews>
    <sheetView view="pageBreakPreview" zoomScale="60" workbookViewId="0">
      <selection activeCell="F8" sqref="F8"/>
    </sheetView>
  </sheetViews>
  <sheetFormatPr defaultRowHeight="15"/>
  <cols>
    <col min="1" max="1" width="4" style="67" customWidth="1"/>
    <col min="2" max="2" width="22" bestFit="1" customWidth="1"/>
    <col min="3" max="3" width="17.28515625" bestFit="1" customWidth="1"/>
    <col min="4" max="4" width="11.85546875" style="3" customWidth="1"/>
    <col min="5" max="5" width="12.7109375" style="3" customWidth="1"/>
    <col min="6" max="6" width="20.5703125" style="3" customWidth="1"/>
    <col min="7" max="7" width="16.85546875" customWidth="1"/>
    <col min="8" max="8" width="24" customWidth="1"/>
  </cols>
  <sheetData>
    <row r="1" spans="1:10" ht="18.75">
      <c r="A1" s="97" t="s">
        <v>1099</v>
      </c>
      <c r="B1" s="97"/>
      <c r="C1" s="97"/>
      <c r="D1" s="97"/>
      <c r="E1" s="97"/>
      <c r="F1" s="97"/>
      <c r="G1" s="97"/>
      <c r="H1" s="97"/>
      <c r="I1" s="66"/>
      <c r="J1" s="66"/>
    </row>
    <row r="2" spans="1:10" ht="18.75">
      <c r="A2" s="97" t="s">
        <v>8</v>
      </c>
      <c r="B2" s="97"/>
      <c r="C2" s="97"/>
      <c r="D2" s="97"/>
      <c r="E2" s="97"/>
      <c r="F2" s="97"/>
      <c r="G2" s="97"/>
      <c r="H2" s="97"/>
      <c r="I2" s="66"/>
      <c r="J2" s="66"/>
    </row>
    <row r="3" spans="1:10" ht="18.75">
      <c r="A3" s="98" t="s">
        <v>1120</v>
      </c>
      <c r="B3" s="98"/>
      <c r="C3" s="98"/>
      <c r="D3" s="98"/>
      <c r="E3" s="98"/>
      <c r="F3" s="98"/>
      <c r="G3" s="98"/>
      <c r="H3" s="98"/>
      <c r="I3" s="66"/>
      <c r="J3" s="66"/>
    </row>
    <row r="4" spans="1:10" ht="15.75" thickBot="1"/>
    <row r="5" spans="1:10" ht="73.5" customHeight="1" thickBot="1">
      <c r="A5" s="74" t="s">
        <v>1102</v>
      </c>
      <c r="B5" s="75" t="s">
        <v>1106</v>
      </c>
      <c r="C5" s="75" t="s">
        <v>1101</v>
      </c>
      <c r="D5" s="76" t="s">
        <v>1100</v>
      </c>
      <c r="E5" s="76" t="s">
        <v>1117</v>
      </c>
      <c r="F5" s="76" t="s">
        <v>1118</v>
      </c>
      <c r="G5" s="76" t="s">
        <v>1119</v>
      </c>
      <c r="H5" s="77" t="s">
        <v>1103</v>
      </c>
      <c r="I5" s="38"/>
    </row>
    <row r="6" spans="1:10" ht="30" customHeight="1">
      <c r="A6" s="69">
        <v>1</v>
      </c>
      <c r="B6" s="70" t="s">
        <v>1104</v>
      </c>
      <c r="C6" s="70" t="s">
        <v>491</v>
      </c>
      <c r="D6" s="71" t="s">
        <v>1116</v>
      </c>
      <c r="E6" s="71">
        <v>94</v>
      </c>
      <c r="F6" s="72">
        <v>600</v>
      </c>
      <c r="G6" s="72">
        <f t="shared" ref="G6:G16" si="0">F6*E6</f>
        <v>56400</v>
      </c>
      <c r="H6" s="83">
        <v>1</v>
      </c>
    </row>
    <row r="7" spans="1:10" ht="30" customHeight="1">
      <c r="A7" s="73">
        <v>2</v>
      </c>
      <c r="B7" s="36" t="s">
        <v>1105</v>
      </c>
      <c r="C7" s="36" t="s">
        <v>133</v>
      </c>
      <c r="D7" s="33" t="s">
        <v>1116</v>
      </c>
      <c r="E7" s="33">
        <v>47</v>
      </c>
      <c r="F7" s="68">
        <v>600</v>
      </c>
      <c r="G7" s="68">
        <f t="shared" si="0"/>
        <v>28200</v>
      </c>
      <c r="H7" s="82">
        <v>2</v>
      </c>
    </row>
    <row r="8" spans="1:10" ht="30" customHeight="1">
      <c r="A8" s="73">
        <v>3</v>
      </c>
      <c r="B8" s="36" t="s">
        <v>1107</v>
      </c>
      <c r="C8" s="36" t="s">
        <v>513</v>
      </c>
      <c r="D8" s="33" t="s">
        <v>1116</v>
      </c>
      <c r="E8" s="33">
        <v>56</v>
      </c>
      <c r="F8" s="68">
        <v>600</v>
      </c>
      <c r="G8" s="68">
        <f t="shared" si="0"/>
        <v>33600</v>
      </c>
      <c r="H8" s="83">
        <v>3</v>
      </c>
    </row>
    <row r="9" spans="1:10" ht="30" customHeight="1">
      <c r="A9" s="73">
        <v>4</v>
      </c>
      <c r="B9" s="36" t="s">
        <v>1108</v>
      </c>
      <c r="C9" s="36" t="s">
        <v>61</v>
      </c>
      <c r="D9" s="33" t="s">
        <v>1116</v>
      </c>
      <c r="E9" s="33">
        <v>21</v>
      </c>
      <c r="F9" s="68">
        <v>600</v>
      </c>
      <c r="G9" s="68">
        <f t="shared" si="0"/>
        <v>12600</v>
      </c>
      <c r="H9" s="82">
        <v>4</v>
      </c>
    </row>
    <row r="10" spans="1:10" ht="30" customHeight="1">
      <c r="A10" s="73">
        <v>5</v>
      </c>
      <c r="B10" s="36" t="s">
        <v>1109</v>
      </c>
      <c r="C10" s="36" t="s">
        <v>1115</v>
      </c>
      <c r="D10" s="33" t="s">
        <v>1116</v>
      </c>
      <c r="E10" s="33">
        <v>15</v>
      </c>
      <c r="F10" s="68">
        <v>600</v>
      </c>
      <c r="G10" s="68">
        <f t="shared" si="0"/>
        <v>9000</v>
      </c>
      <c r="H10" s="83">
        <v>5</v>
      </c>
    </row>
    <row r="11" spans="1:10" ht="30" customHeight="1">
      <c r="A11" s="73">
        <v>6</v>
      </c>
      <c r="B11" s="36" t="s">
        <v>1082</v>
      </c>
      <c r="C11" s="36" t="s">
        <v>97</v>
      </c>
      <c r="D11" s="33" t="s">
        <v>1116</v>
      </c>
      <c r="E11" s="33">
        <v>42</v>
      </c>
      <c r="F11" s="68">
        <v>600</v>
      </c>
      <c r="G11" s="68">
        <f t="shared" si="0"/>
        <v>25200</v>
      </c>
      <c r="H11" s="82">
        <v>6</v>
      </c>
    </row>
    <row r="12" spans="1:10" ht="30" customHeight="1">
      <c r="A12" s="73">
        <v>7</v>
      </c>
      <c r="B12" s="36" t="s">
        <v>1111</v>
      </c>
      <c r="C12" s="36" t="s">
        <v>759</v>
      </c>
      <c r="D12" s="33" t="s">
        <v>1116</v>
      </c>
      <c r="E12" s="33">
        <v>47</v>
      </c>
      <c r="F12" s="68">
        <v>600</v>
      </c>
      <c r="G12" s="68">
        <f t="shared" si="0"/>
        <v>28200</v>
      </c>
      <c r="H12" s="83">
        <v>7</v>
      </c>
    </row>
    <row r="13" spans="1:10" ht="30" customHeight="1">
      <c r="A13" s="73">
        <v>8</v>
      </c>
      <c r="B13" s="36" t="s">
        <v>1110</v>
      </c>
      <c r="C13" s="36" t="s">
        <v>239</v>
      </c>
      <c r="D13" s="33" t="s">
        <v>1116</v>
      </c>
      <c r="E13" s="33">
        <v>37</v>
      </c>
      <c r="F13" s="68">
        <v>600</v>
      </c>
      <c r="G13" s="68">
        <f t="shared" si="0"/>
        <v>22200</v>
      </c>
      <c r="H13" s="82">
        <v>8</v>
      </c>
    </row>
    <row r="14" spans="1:10" ht="30" customHeight="1">
      <c r="A14" s="73">
        <v>9</v>
      </c>
      <c r="B14" s="36" t="s">
        <v>1112</v>
      </c>
      <c r="C14" s="36" t="s">
        <v>947</v>
      </c>
      <c r="D14" s="33" t="s">
        <v>1116</v>
      </c>
      <c r="E14" s="33">
        <v>33</v>
      </c>
      <c r="F14" s="68">
        <v>600</v>
      </c>
      <c r="G14" s="68">
        <f t="shared" si="0"/>
        <v>19800</v>
      </c>
      <c r="H14" s="83">
        <v>9</v>
      </c>
    </row>
    <row r="15" spans="1:10" ht="30" customHeight="1">
      <c r="A15" s="73">
        <v>10</v>
      </c>
      <c r="B15" s="36" t="s">
        <v>1113</v>
      </c>
      <c r="C15" s="36" t="s">
        <v>172</v>
      </c>
      <c r="D15" s="33" t="s">
        <v>1116</v>
      </c>
      <c r="E15" s="33">
        <v>18</v>
      </c>
      <c r="F15" s="68">
        <v>600</v>
      </c>
      <c r="G15" s="68">
        <f t="shared" si="0"/>
        <v>10800</v>
      </c>
      <c r="H15" s="82">
        <v>10</v>
      </c>
    </row>
    <row r="16" spans="1:10" ht="30" customHeight="1" thickBot="1">
      <c r="A16" s="78">
        <v>11</v>
      </c>
      <c r="B16" s="79" t="s">
        <v>1114</v>
      </c>
      <c r="C16" s="79" t="s">
        <v>291</v>
      </c>
      <c r="D16" s="80" t="s">
        <v>1116</v>
      </c>
      <c r="E16" s="80">
        <v>45</v>
      </c>
      <c r="F16" s="81">
        <v>600</v>
      </c>
      <c r="G16" s="81">
        <f t="shared" si="0"/>
        <v>27000</v>
      </c>
      <c r="H16" s="83">
        <v>11</v>
      </c>
    </row>
    <row r="17" spans="1:8" ht="24.95" customHeight="1" thickBot="1">
      <c r="A17" s="95" t="s">
        <v>1098</v>
      </c>
      <c r="B17" s="96"/>
      <c r="C17" s="96"/>
      <c r="D17" s="96"/>
      <c r="E17" s="84">
        <f>SUM(E6:E16)</f>
        <v>455</v>
      </c>
      <c r="F17" s="84"/>
      <c r="G17" s="85">
        <f>SUM(G6:G16)</f>
        <v>273000</v>
      </c>
      <c r="H17" s="86"/>
    </row>
    <row r="22" spans="1:8">
      <c r="G22" s="4" t="s">
        <v>666</v>
      </c>
    </row>
    <row r="25" spans="1:8">
      <c r="G25" s="16" t="s">
        <v>667</v>
      </c>
    </row>
    <row r="26" spans="1:8">
      <c r="G26" s="8" t="s">
        <v>668</v>
      </c>
    </row>
  </sheetData>
  <mergeCells count="4">
    <mergeCell ref="A17:D17"/>
    <mergeCell ref="A1:H1"/>
    <mergeCell ref="A2:H2"/>
    <mergeCell ref="A3:H3"/>
  </mergeCells>
  <printOptions horizontalCentered="1"/>
  <pageMargins left="0.23622047244094491" right="0.23622047244094491" top="0.74803149606299213" bottom="0.74803149606299213" header="0.31496062992125984" footer="0.31496062992125984"/>
  <pageSetup paperSize="5" scale="75" orientation="portrait" horizontalDpi="4294967293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E15"/>
  <sheetViews>
    <sheetView topLeftCell="A4" workbookViewId="0">
      <selection activeCell="I9" sqref="I9"/>
    </sheetView>
  </sheetViews>
  <sheetFormatPr defaultRowHeight="15"/>
  <cols>
    <col min="1" max="1" width="5.140625" style="3" customWidth="1"/>
    <col min="2" max="2" width="36.5703125" customWidth="1"/>
    <col min="3" max="3" width="12.7109375" style="3" customWidth="1"/>
    <col min="4" max="5" width="12.7109375" customWidth="1"/>
  </cols>
  <sheetData>
    <row r="1" spans="1:5">
      <c r="A1" s="99" t="s">
        <v>1130</v>
      </c>
      <c r="B1" s="99"/>
      <c r="C1" s="99"/>
      <c r="D1" s="99"/>
      <c r="E1" s="99"/>
    </row>
    <row r="3" spans="1:5" s="38" customFormat="1" ht="24.95" customHeight="1">
      <c r="A3" s="101" t="s">
        <v>0</v>
      </c>
      <c r="B3" s="101" t="s">
        <v>1122</v>
      </c>
      <c r="C3" s="100" t="s">
        <v>1123</v>
      </c>
      <c r="D3" s="100"/>
      <c r="E3" s="100"/>
    </row>
    <row r="4" spans="1:5" s="38" customFormat="1" ht="24.95" customHeight="1">
      <c r="A4" s="102"/>
      <c r="B4" s="102"/>
      <c r="C4" s="104" t="s">
        <v>1125</v>
      </c>
      <c r="D4" s="104" t="s">
        <v>1126</v>
      </c>
      <c r="E4" s="104" t="s">
        <v>1127</v>
      </c>
    </row>
    <row r="5" spans="1:5" s="38" customFormat="1" ht="24.95" customHeight="1">
      <c r="A5" s="33">
        <v>1</v>
      </c>
      <c r="B5" s="36" t="s">
        <v>1124</v>
      </c>
      <c r="C5" s="33" t="s">
        <v>1129</v>
      </c>
      <c r="D5" s="36"/>
      <c r="E5" s="36"/>
    </row>
    <row r="6" spans="1:5" s="38" customFormat="1" ht="24.95" customHeight="1">
      <c r="A6" s="33">
        <v>2</v>
      </c>
      <c r="B6" s="36" t="s">
        <v>133</v>
      </c>
      <c r="C6" s="33" t="s">
        <v>1129</v>
      </c>
      <c r="D6" s="36"/>
      <c r="E6" s="36"/>
    </row>
    <row r="7" spans="1:5" s="38" customFormat="1" ht="24.95" customHeight="1">
      <c r="A7" s="33">
        <v>3</v>
      </c>
      <c r="B7" s="36" t="s">
        <v>513</v>
      </c>
      <c r="C7" s="33" t="s">
        <v>1129</v>
      </c>
      <c r="D7" s="36"/>
      <c r="E7" s="36"/>
    </row>
    <row r="8" spans="1:5" s="38" customFormat="1" ht="24.95" customHeight="1">
      <c r="A8" s="33">
        <v>4</v>
      </c>
      <c r="B8" s="36" t="s">
        <v>61</v>
      </c>
      <c r="C8" s="33" t="s">
        <v>1129</v>
      </c>
      <c r="D8" s="36"/>
      <c r="E8" s="36"/>
    </row>
    <row r="9" spans="1:5" s="38" customFormat="1" ht="24.95" customHeight="1">
      <c r="A9" s="33">
        <v>5</v>
      </c>
      <c r="B9" s="36" t="s">
        <v>1115</v>
      </c>
      <c r="C9" s="33" t="s">
        <v>1129</v>
      </c>
      <c r="D9" s="36"/>
      <c r="E9" s="36"/>
    </row>
    <row r="10" spans="1:5" s="38" customFormat="1" ht="24.95" customHeight="1">
      <c r="A10" s="33">
        <v>6</v>
      </c>
      <c r="B10" s="36" t="s">
        <v>97</v>
      </c>
      <c r="C10" s="103" t="s">
        <v>1128</v>
      </c>
      <c r="D10" s="36"/>
      <c r="E10" s="36"/>
    </row>
    <row r="11" spans="1:5" s="38" customFormat="1" ht="24.95" customHeight="1">
      <c r="A11" s="33">
        <v>7</v>
      </c>
      <c r="B11" s="36" t="s">
        <v>759</v>
      </c>
      <c r="C11" s="33" t="s">
        <v>1129</v>
      </c>
      <c r="D11" s="36"/>
      <c r="E11" s="36"/>
    </row>
    <row r="12" spans="1:5" s="38" customFormat="1" ht="24.95" customHeight="1">
      <c r="A12" s="33">
        <v>8</v>
      </c>
      <c r="B12" s="36" t="s">
        <v>239</v>
      </c>
      <c r="C12" s="103" t="s">
        <v>1128</v>
      </c>
      <c r="D12" s="36"/>
      <c r="E12" s="36"/>
    </row>
    <row r="13" spans="1:5" s="38" customFormat="1" ht="24.95" customHeight="1">
      <c r="A13" s="33">
        <v>9</v>
      </c>
      <c r="B13" s="36" t="s">
        <v>947</v>
      </c>
      <c r="C13" s="103" t="s">
        <v>1128</v>
      </c>
      <c r="D13" s="36"/>
      <c r="E13" s="36"/>
    </row>
    <row r="14" spans="1:5" s="38" customFormat="1" ht="24.95" customHeight="1">
      <c r="A14" s="33">
        <v>10</v>
      </c>
      <c r="B14" s="36" t="s">
        <v>172</v>
      </c>
      <c r="C14" s="33" t="s">
        <v>1129</v>
      </c>
      <c r="D14" s="36"/>
      <c r="E14" s="36"/>
    </row>
    <row r="15" spans="1:5" s="38" customFormat="1" ht="24.95" customHeight="1">
      <c r="A15" s="33">
        <v>11</v>
      </c>
      <c r="B15" s="36" t="s">
        <v>291</v>
      </c>
      <c r="C15" s="33" t="s">
        <v>1129</v>
      </c>
      <c r="D15" s="36"/>
      <c r="E15" s="36"/>
    </row>
  </sheetData>
  <mergeCells count="4">
    <mergeCell ref="C3:E3"/>
    <mergeCell ref="B3:B4"/>
    <mergeCell ref="A3:A4"/>
    <mergeCell ref="A1:E1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1</vt:i4>
      </vt:variant>
    </vt:vector>
  </HeadingPairs>
  <TitlesOfParts>
    <vt:vector size="15" baseType="lpstr">
      <vt:lpstr>GABUNG</vt:lpstr>
      <vt:lpstr>SELONG BELANAK</vt:lpstr>
      <vt:lpstr>RUJAK TENGAH</vt:lpstr>
      <vt:lpstr>RUJAK PRAYE</vt:lpstr>
      <vt:lpstr>JOWET TIMUR</vt:lpstr>
      <vt:lpstr>JOWET BARAT</vt:lpstr>
      <vt:lpstr>JABON</vt:lpstr>
      <vt:lpstr>SERANGAN</vt:lpstr>
      <vt:lpstr>TOMANG-OAMANG</vt:lpstr>
      <vt:lpstr>DASAN BARU</vt:lpstr>
      <vt:lpstr>LENGKOK DALEM</vt:lpstr>
      <vt:lpstr>KAPAL</vt:lpstr>
      <vt:lpstr>ANGGARAN PERDUSUN</vt:lpstr>
      <vt:lpstr>SPJ TERKUMPUL</vt:lpstr>
      <vt:lpstr>GABUNG!_GoBack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2020-06-15T02:11:38Z</dcterms:modified>
</cp:coreProperties>
</file>